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Formatos'!$A$7:$AT$51</definedName>
    <definedName name="_xlnm._FilterDatabase" localSheetId="4" hidden="1">Tabla_407197!$A$3:$L$3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calcChain.xml><?xml version="1.0" encoding="utf-8"?>
<calcChain xmlns="http://schemas.openxmlformats.org/spreadsheetml/2006/main">
  <c r="T47" i="1" l="1"/>
  <c r="T45" i="1"/>
  <c r="T46" i="1"/>
  <c r="T35" i="1"/>
  <c r="T34" i="1"/>
  <c r="T33" i="1"/>
  <c r="T32" i="1"/>
  <c r="T28" i="1"/>
  <c r="T24" i="1"/>
  <c r="T20" i="1"/>
  <c r="T25" i="1"/>
  <c r="T22" i="1"/>
  <c r="T8" i="1"/>
</calcChain>
</file>

<file path=xl/sharedStrings.xml><?xml version="1.0" encoding="utf-8"?>
<sst xmlns="http://schemas.openxmlformats.org/spreadsheetml/2006/main" count="1359" uniqueCount="293">
  <si>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</si>
  <si>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</si>
  <si>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</si>
  <si>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</si>
  <si>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</si>
  <si>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</si>
  <si>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</si>
  <si>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</si>
  <si>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</si>
  <si>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</si>
  <si>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</si>
  <si>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</si>
  <si>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</si>
  <si>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</si>
  <si>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</si>
  <si>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</si>
  <si>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</si>
  <si>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</si>
  <si>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</si>
  <si>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</si>
  <si>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</si>
  <si>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</si>
  <si>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</si>
  <si>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</si>
  <si>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</si>
  <si>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</si>
  <si>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</si>
  <si>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</si>
  <si>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</si>
  <si>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</si>
  <si>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</si>
  <si>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</si>
  <si>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</si>
  <si>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</si>
  <si>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</si>
  <si>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</si>
  <si>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</si>
  <si>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</si>
  <si>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</si>
  <si>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</si>
  <si>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</si>
  <si>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</si>
  <si>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</si>
  <si>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</si>
  <si>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</si>
  <si>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</si>
  <si>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</si>
  <si>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</si>
  <si>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</si>
  <si>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</si>
  <si>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</si>
  <si>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</si>
  <si>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</si>
  <si>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</si>
  <si>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</si>
  <si>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</si>
  <si>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</si>
  <si>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</si>
  <si>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</si>
  <si>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</si>
  <si>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</si>
  <si>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</si>
  <si>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</si>
  <si>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</si>
  <si>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</si>
  <si>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</si>
  <si>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</si>
  <si>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</si>
  <si>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</si>
  <si>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</si>
  <si>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</si>
  <si>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</si>
  <si>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</si>
  <si>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</si>
  <si>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</si>
  <si>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</si>
  <si>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</si>
  <si>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</si>
  <si>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</si>
  <si>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</si>
  <si>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</si>
  <si>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</si>
  <si>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</si>
  <si>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</si>
  <si>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</si>
  <si>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</si>
  <si>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</si>
  <si>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</si>
  <si>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</si>
  <si>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</si>
  <si>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</si>
  <si>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</si>
  <si>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</si>
  <si>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</si>
  <si>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</si>
  <si>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</si>
  <si>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</si>
  <si>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</si>
  <si>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</si>
  <si>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</si>
  <si>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</si>
  <si>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</si>
  <si>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</si>
  <si>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</si>
  <si>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</si>
  <si>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</si>
  <si>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</si>
  <si>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</si>
  <si>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</si>
  <si>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</si>
  <si>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</si>
  <si>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</si>
  <si>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</si>
  <si>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</si>
  <si>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</si>
  <si>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</si>
  <si>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</si>
  <si>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</si>
  <si>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</si>
  <si>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</si>
  <si>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</si>
  <si>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</si>
  <si>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</si>
  <si>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</si>
  <si>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</si>
  <si>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</si>
  <si>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</si>
  <si>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</si>
  <si>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</si>
  <si>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</si>
  <si>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</si>
  <si>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</si>
  <si>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</si>
  <si>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</si>
  <si>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</si>
  <si>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</si>
  <si>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</si>
  <si>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</si>
  <si>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</si>
  <si>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</si>
  <si>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</si>
  <si>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</si>
  <si>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</si>
  <si>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</si>
  <si>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</si>
  <si>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</si>
  <si>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</si>
  <si>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</si>
  <si>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</si>
  <si>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</si>
  <si>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</si>
  <si>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CII910918NSA</t>
  </si>
  <si>
    <t>DJB850527F30</t>
  </si>
  <si>
    <t>DESINFECTANTES Y AROMATIZANTES DYA, S.A. DE C.V.</t>
  </si>
  <si>
    <t>DAD790720283</t>
  </si>
  <si>
    <t>COMASER, S.A. DE C.V.</t>
  </si>
  <si>
    <t>CCM980126BJA</t>
  </si>
  <si>
    <t>PORTALES PUBLICIDAD, S.A. DE C.V.</t>
  </si>
  <si>
    <t>PPU940308QN4</t>
  </si>
  <si>
    <t>UNIDAD DE COMUNICACIÓN SOCIAL</t>
  </si>
  <si>
    <t>UNIDAD DE SECRETARIADO</t>
  </si>
  <si>
    <t>PESOS</t>
  </si>
  <si>
    <t>TRANSFERENCIA BANCARIA</t>
  </si>
  <si>
    <t>Estatales</t>
  </si>
  <si>
    <t>Recursos Fiscales</t>
  </si>
  <si>
    <t>NO DATO</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</si>
  <si>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</si>
  <si>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No Dato</t>
  </si>
  <si>
    <t>FLORES</t>
  </si>
  <si>
    <t>CAF111123HE7</t>
  </si>
  <si>
    <t>ARTURO</t>
  </si>
  <si>
    <t>GARZA</t>
  </si>
  <si>
    <t>GAFA7303263W7</t>
  </si>
  <si>
    <t>CAVAZOS</t>
  </si>
  <si>
    <t>LOCR670327AL9</t>
  </si>
  <si>
    <t>UNIDAD DE PARTICIPACIÓN CIUDADANA</t>
  </si>
  <si>
    <t>Corresponde a una compra menor a 2400 cuotas. Artículo 64 fracción I de la Ley de Egresos del Estado de Nuevo León para el 2018</t>
  </si>
  <si>
    <t>PEREZ</t>
  </si>
  <si>
    <t>QUPS670627MR1</t>
  </si>
  <si>
    <t>FER090617MJ2</t>
  </si>
  <si>
    <t>DIVERMO, S.A. DE C.V.</t>
  </si>
  <si>
    <t>DIV010216AL0</t>
  </si>
  <si>
    <t>OROZCO</t>
  </si>
  <si>
    <t>VALLEJO</t>
  </si>
  <si>
    <t>OOVS721226NS3</t>
  </si>
  <si>
    <t>ARMANDO</t>
  </si>
  <si>
    <t>CARA800911IE1</t>
  </si>
  <si>
    <t>LPB871019GJ6</t>
  </si>
  <si>
    <t>LIBRERÍA Y PAPELERÍA BACHILLER, S.A. DE C.V.</t>
  </si>
  <si>
    <t xml:space="preserve">MACIAS </t>
  </si>
  <si>
    <t>PUENTE</t>
  </si>
  <si>
    <t>MAPM901031RU1</t>
  </si>
  <si>
    <t>REGALADO</t>
  </si>
  <si>
    <t>25 KILOS DE  CAFÉ TIPO AMERICANO BOLSA DE 1 KG
5 KILOS DE CAFÉ TIPO DESCAFEINADO BOLSA DE 1 KG</t>
  </si>
  <si>
    <t>CAFETOMEX, S.A. DE C.V.</t>
  </si>
  <si>
    <t>4000 PZAS IMPRESIÓN DE VOLANTES PARA FIL 2018. SE ANEXAN ESPECIFICACIONES</t>
  </si>
  <si>
    <t>DISTRIBUIDORA ARCA CONTINENTAL, S. DE R.L. DE C.V.</t>
  </si>
  <si>
    <t>ALDEA MEDIA, S.A. DE C.V.</t>
  </si>
  <si>
    <t>VOX PROMOCIONALES E IMPRENTA, S.A. DE C.V.</t>
  </si>
  <si>
    <t>ORB930827SG9</t>
  </si>
  <si>
    <t>VPI0403055N1</t>
  </si>
  <si>
    <t>1 SERV MAESTRO DE CEREMONIAS. EVENTOS 26 DE SEPTIEMBRE 2018. SE ANEXAN ESPECIFICACIONES</t>
  </si>
  <si>
    <t>15 PAQ. DE REFRESCOS COCA COLA PAQUETE C/12 BOTELLAS DE 355 ML
12 PAQ. DE REFRESCOS COCA COLA LIGTH PAQUETE C/12 BOTELAS DE 355 ML</t>
  </si>
  <si>
    <t>1 SERV DE MANTENIMIENTO Y SOPORTE A LA INFRAESTRUCTURA DE CODIFICACION DE AUDIO
RENOVACION DEL SERVICIO DE MANTENIMIENTO SOPORTE TECNICO Y DE DESARROLLO DE INTERFACES DE LA PLATAFORMA DE TRANSMISION DE VIDEO BAJO DEMANDA PARA LOS USUARIOS INTERNOS LA RED DE LA CEE Y PARA LOS USUARIOS EXTERNOS A TRAVES DE INTERNET. SE ADJUNTA DOCUMENTO DE ESPECIFICACIONES DEL SERVICIO</t>
  </si>
  <si>
    <t>1 CAJA DE ETIQUETAS AVERY 5163 LASER 5.1X10.2 CM BLANCO CAJA CON 100
2 CAJAS DE HOJAS T/CARTA (VISION BOND) CAJA CON 10 PQTS DE 500 PIEZAS CADA PAQUETE
5 CAJAS DE PROTECTORES DE HOJAS KINERA CAJA C/100</t>
  </si>
  <si>
    <t>UNIDAD DE TECNOLOGIA Y SISTEMAS</t>
  </si>
  <si>
    <t>1500 PZAS DE LAPICERAS TRANSPARENTES. SE ANEXAN ESPECIFICACIONES</t>
  </si>
  <si>
    <t>MATERIALES Y UTILES DE OFICINA PARA EL ALMACEN DE LA CEE</t>
  </si>
  <si>
    <t>GRAFIFORMAS, S.A. DE C.V.</t>
  </si>
  <si>
    <t>GRA980513QV1</t>
  </si>
  <si>
    <t>50 PAQUETES DE AGUA CON 12 BOTELLAS</t>
  </si>
  <si>
    <t xml:space="preserve">CAVAZOS </t>
  </si>
  <si>
    <t>7 CAJA HOJAS TAMAÑO CARTA (VISION BOND) CAJA CON 10 PQTS DE 500 PIEZAS CADA PAQUETE
3 CAJA HOJAS TAMAÑO OFICIO CAJA CON 10 PAQUETES</t>
  </si>
  <si>
    <t>DIRECCIÓN DE ORGANIZACIÓN Y ESTADISTICA ELECTORAL</t>
  </si>
  <si>
    <t>44 PZA CARPETA CURPIEL
CARPETAS EN CURPIEL COLOR NEGRO TAMAÑO CARTA CON UN SOLO LOGOTIPO DE LA CEE AL CENTRO DE LA CARPETA (SEGÚN MUESTRA ANEXA)</t>
  </si>
  <si>
    <t>3 SER IMPRESIÓN DE VINIL SOBRE COROPLAST
(COROPLAST PARA STAND INFORMATIVO)
15 PZA IMPRESION GLOBOS DE DIALOGOS
1 SER IMPRESIÓN DE VINIL SOBRE COROPLAST
(COROPLAST PARA TALLER INFANTIL)
1 SER IMPRESIÓN DE VINIL SOBRE COROPLAST
(COROPLAST PARA STAND INFANTIL, PARA TOMA DE FOTOS)
3 SER IMPRESION E INSTALACIÓN DE LONAS
1 SER IMPRESION E INSTALACIÓN DE LONAS</t>
  </si>
  <si>
    <t xml:space="preserve">UNIDAD DE COMUNICACIÓN SOCIAL </t>
  </si>
  <si>
    <t>8000 PZA CALCOMANIAS
SE ANEXAN ESPECIFICACIONES</t>
  </si>
  <si>
    <t>1 PZA SILLON EJECUTIVO
SEGÚN ESPECIFICACIONES ANEXAS
1 PZA SILLON EJECUTIVO
SEGÚN ESPECIFICACIONES ANEXAS</t>
  </si>
  <si>
    <t>ORTIGA COMERCIALIZADORA, S.A. DE C.V.</t>
  </si>
  <si>
    <t>OCO091110JMA</t>
  </si>
  <si>
    <t xml:space="preserve"> UNIDAD DE SECRETARIADO</t>
  </si>
  <si>
    <t>COPIADORAS Y TECONOLOGÍA LÁSER, S.A. DE C.V.</t>
  </si>
  <si>
    <t>CTL0504123L5</t>
  </si>
  <si>
    <t>YOR TE, S.A. DE C.V.</t>
  </si>
  <si>
    <t>YTE0701267U1</t>
  </si>
  <si>
    <t>REGIOPROMOS DEL NORESTE, S. DE R.L. DE C.V.</t>
  </si>
  <si>
    <t>RNO141024MP6</t>
  </si>
  <si>
    <t>1 PZA PODIUM 
SE ANEXAN ESPECIFICACIONES.</t>
  </si>
  <si>
    <t>SOLUNEC, S.A. DE C.V.</t>
  </si>
  <si>
    <t>SOL060428M53</t>
  </si>
  <si>
    <t xml:space="preserve">2 PZA TOTEM DE LONA 2 PZA BOTARGA - 
2 PARES ZAPATOS 2 PZA BOTARGA BOTARGAS (2 PIEZAS) CABEZA NIÑO Y CABEZA NIÑA 
SE ANEXAN ESPECIFICACIONES. </t>
  </si>
  <si>
    <t xml:space="preserve">JESUS DAVID </t>
  </si>
  <si>
    <t xml:space="preserve">DE LA PEÑA </t>
  </si>
  <si>
    <t>SALAZAR</t>
  </si>
  <si>
    <t>PESJ6508154V7</t>
  </si>
  <si>
    <t>LAM INDUSTRIAL, S. DE  R.L. DE C.V.</t>
  </si>
  <si>
    <t>LIN1107127T6</t>
  </si>
  <si>
    <t>1220 PZA IMPRESION LIBRO INFANTIL PARA FIL 
580 PZA CALCAMONIAS SE ANEXAN ESPECIFICACIONES.</t>
  </si>
  <si>
    <t>4 PZA CARTUCHO TONER NEGRO HP 78A LASER JET (CE278A) 5 PZA TONER MODELO HP83X PARA IMPRESORA HP</t>
  </si>
  <si>
    <t>LAM INDUSTRIAL, S.A. DE C.V.</t>
  </si>
  <si>
    <t>LIBRERIA Y PAPELERIA BACHILLER, S.A DE C.V.</t>
  </si>
  <si>
    <t>CONSULTORÍA INTEGRAL DE INFORMATÍCA, S.A. DE C.V.</t>
  </si>
  <si>
    <t>COMASER COMPUTADORAS, MANTENIMIENTOS SOFTWARE Y SERVICIOS, S.A. DE C.V.</t>
  </si>
  <si>
    <t>TÉCNICA APLICADA, S.A. DE C.V.</t>
  </si>
  <si>
    <t>TAN9303181K6</t>
  </si>
  <si>
    <t>DAIKIN AIRCONDITIONING MEXICO, S DE RL DE CV</t>
  </si>
  <si>
    <t>EMC950208NK2</t>
  </si>
  <si>
    <t>PAPELERÍA Y EQUIPOS DE OFICINA, S.A. DE C.V.</t>
  </si>
  <si>
    <t>PEO950123EN7</t>
  </si>
  <si>
    <t>REGIOPROMOS DEL NORESTE S, DE RL DE CV</t>
  </si>
  <si>
    <t>MARIANA</t>
  </si>
  <si>
    <t>FERREURDIALES, S.A. DE C.V.</t>
  </si>
  <si>
    <t xml:space="preserve">1 PZA GUILLOTINA
5 CAJA PROTECTORES DE HOJAS KINERA CAJA C/100
3 CAJA ARILLOS METALICO P/ENCUADERNAR GBC DE 1/4" CAJA C/20 
2 PAQ HOJAS TAMAÑO CARTA OPALINA
2 PAQ HOJAS OPALINA T/CARTA 225 GRS PAQ. C/100 PZAS
4 PAQ POST-IT POP UP ACORDEON PAQUETE CON 6 PZAS DE 100 HOJAS CADA
2 PAQ PASTAS PLASTICA RAYADA DIAGONAL TRASLUCIDA T/ CARTA C/50
2 PAQ PASTAS PARA ENGARGOLAR T/CARTA COLOR NEGRA PAQUETE C/50
4 PZA MINIBANDERITAS
8 PZA REGLAS METALICAS ESTUCHE CON UNA PIEZA
4 PAQ PAQUETE DE POST IT MINI SEPARADORES
</t>
  </si>
  <si>
    <t>UNIDAD DE DESARROLLO INSTITUCIONAL</t>
  </si>
  <si>
    <t xml:space="preserve">15 PZAS CARPETAS BLANCAS DE 3 " PIEZA 
CARPETA BLANCA DE 10" TAMAÑO CARTA CON ARO EN PORTADA.
2 PZAS CARPETAS BLANCAS DE 1" PIEZA 
CARPETA BLANCA DE 1" TAMAÑO CARTA CON ARO EN PORTADA
2 PZAS CARPETAS BLANCAS DE 2" PIEZA 
CARPETA BLANCA DE 2 " TAMAÑO CARTA CON ARO EN PORTADA
5 PZAS LAPIZ ADHESIVO PRITT PIEZA DE 42GS
3 PZAS CINTA MAGICA SCOTCH CHICA # 810 (18MM X 33M) PIEZA
1 PAQUETE DE POST IT MINI SEPARADORES
POST IT SEPARADORES DE 500 HOJAS DE 1/2" X 1 1/3"
5 PZAS LAPIZ MIRADO # 2.5
1 PZA LIBRETA PROFESIONAL CON 100 HOJAS
LIBRETA PROFESIONAL DE RAYA 100 HOJAS
1 PZA REVISTERO DE PLASTICO NEGRO
REVISTERO VERTICAL DE PLASTICO NEGRO
</t>
  </si>
  <si>
    <t xml:space="preserve">400 SERVICIOS 
RENOVACIÓN DE LICENCIA ANTIVIRUS SYMANTEC ENDPOINT PROTECTION 400 PZA
PRODUCTO: 597010018 LICENCIA ANTIVIRUS SYMANTEC ENDPOINT
PROTECTION
DESCRIPCIÓN: SOFTWARE: SYMANTEC ENDPOINT PROTECTION . MODEL: SEPNEWS-
AG-250-500-3Y. RANGE : 250-499 DEVICES . CURRENT S/N :
M8971853618
CURRENT VERSION 14.0.1. CORREO ELECTRÓNICO DEL CLIENTE PARA ENVIAR ARCHIVOS
Y CONFIRMACIÓN DEL LICENCIAMIENTO (SI APLICA) cert@ceenl.mx
</t>
  </si>
  <si>
    <t xml:space="preserve">6 GAL ACIDO BOTE DE UN GAL?N
10 GAL AROMA LIQUIDO BOTE DE UN GALON VARIOS AROMAS
24 PZAS GLADE /WIZZARD /NEUTRO BOTE C/345GR / 400ML. VARIOS AROMAS
2 CAJ BOLSAS NEGRA PARA BASURA 24"X24" CAJA C/20 ROLLOS DE 8.07 LBS.
6 CAJ  BOLSAS NEGRAS PARA BASURA 40"X46" CAJA C/10 ROLLOS DE 15 LBS.
25 GALCLORO BOTE DE UN GALON
12 PZAS FIBRAS CON ESPONJA DE UNA PIEZA
20 PZAS FRANELA BLANCA
100 PZAS PASTILLAS PARA BA?O PIEZA DE 60 GR. VARIOS AROMAS
25 GAL PINO PARA USO DE LIMPIEZA BOTE DE UN GALON
5 PAQ ROLLO LIMPIA MANOS DE 180 MTS C/6 PIEZAS 19.5 ANCHO CADA UNO
15 PAQ ROLLO P/SANITARIO JUNIOR C/12 ROLLOS DE 180 MTS C/U HOJA DOBLE CON
GOFRADO
30 PAQ TOALLAS INTERDOBLADAS SANITAS C/8 PQTS DE 250 PZA COLOR BLANCA DE 23.5
X 23.5
15 GAL SHAMPOO PARA MANOS BOTE DE UN GALON
50 PZAS PASTILLA PATO PURIFIC PIEZA DE 52 GR. (SIN COLOR)
24 PZAS JABON LIQUIDO PARA TRASTES BOTE DE 750 ML
</t>
  </si>
  <si>
    <t xml:space="preserve">3 CAJAS CUCHARA BLANCA MEDIANA DESECHABLE CAJA C/40 PAQ (CON 25 PZAS C/PAQ)
1 CAJA CUCHILLO BLANCO MEDIANO DESECHABLE CAJA C/40 PAQ (C/25 PZAS C/PAQ)
6 CAJAS PLATO BLANCO REDONDO # 5 DE PLASTICO SIN DIVISIONES C/25 PAQ (C/20 PZAS C/PAQ)
60 PZAS SERVILLETAS PETALO PAQUETE C/500
3 CAJAS TENEDOR BLANCO MEDIANO DESECHABLE C/40 PAQ (C/25 PZAS C/PAQ)
1 CAJA VASO TERMICO DESECHABLE 10 OZ CAJA C/40 PAQUETES
</t>
  </si>
  <si>
    <t>1 SER SUMINISTRO E INSTALACION DE REFACCIONES A EQUIPO DAIKIN DE DOYEE.
SE ANEXAN ESPECIFIACIONES</t>
  </si>
  <si>
    <t xml:space="preserve">1 PZA TABLET
 IPAD PRO 10.5 COLOR GRIS ESPACIAL, CAPACIDAD 64 GB, CONECTIVIDAD WI-FI + CELLULAR
SE ANEXAN ESPECIFICACIONES
</t>
  </si>
  <si>
    <t>1 PZA FUNDA PARA TABLET CON TECLADO
SE ANEXAN ESPECIFIACIONES</t>
  </si>
  <si>
    <t xml:space="preserve">4 CAJAS DE HOJAS T CARTA VISION BOND CON 10 PAQ DE 500 PIEZAS CADA PAQUETE 
</t>
  </si>
  <si>
    <t>1 SER IMPRESION DE 12 LONAS
SE ANEXAN ESPECIFIACIONES</t>
  </si>
  <si>
    <t xml:space="preserve"> 1 SERVICIO IMPRESIÓN EN TELA PARA BACK
SE ANEXAN ESPECIFICACIONES .
</t>
  </si>
  <si>
    <t xml:space="preserve">1 SERVICIO CARRITO DE HOT DOGS
UN SERVICIO DE CARRIO DE HOT DOGS PARA 100 PERSONAS PARA LA FUNCIÓN DE CINE DEL PRÓXIMO JUEVES 
27 DE SEPTIEMBRE DE 2018 , EN LA SALA DE SESIONES DE LA CEE. SE REQUIERE SE INSTALEN A PARTIR DE LAS 18:30 HRS
</t>
  </si>
  <si>
    <t xml:space="preserve">3 PZAS LAVABO DE PEDESTAL
MODELO: PCK COSMOS 4”
COLOR: HUESO
MARCA: ORION
3 PZAS LLAVE MEZCLADORA 4” PARA LAVABO
MODELO: ALEIDA # EB8063BM
3 PZAS EXTENSIÓN ACORDEÓN PARA DESAGÜE
MODELO: 2-P-B9022 (200264) 
6 PZAS MANGUERA PARA LAVABO DE ½” A ½” X 55 CM
MODELO: 1VLK55 
6 PZAS LLAVE DE CONTROL PARA LAVABO DE ½” A ½”
MODELO: IP-100 
10 PZAS ROLLO DE TEFLÓN ¾”
</t>
  </si>
  <si>
    <t>1 PZA MANTENIMIENTO CORRECTIVO A VEHICULO OFICIAL DE LA CEE 
NISSAN URVAN, MODELO 2008
PLACAS: SJP-4370 (26)
CONSISTENTE EN REPARACION DE SUSPENSION:
CAMBIO DE 2 HORQUILLAS COMPLETAS, 2 BALEROS MASA
DELANTEROS, 2 ROTULAS INFERIORES Y TERMINALES.</t>
  </si>
  <si>
    <t>MARLENE</t>
  </si>
  <si>
    <t>GUTIERREZ</t>
  </si>
  <si>
    <t>LOZANO</t>
  </si>
  <si>
    <t>GULM7411012J1</t>
  </si>
  <si>
    <t>20 KILOS AZUCAR MORENA BOLSA DE 1 KILO
48 PZAS CREMA PARA CAFÉ COFFEE MATE BOTE CON 400 GR.</t>
  </si>
  <si>
    <t>CAFETOMEX S.A. DE C.V.</t>
  </si>
  <si>
    <t xml:space="preserve"> 15 PAQA REFRESCOS COCA COLA LIGTH PAQUETE C/12 BOTELLAS DE 355 ML.
15 PAQS REFRESCOS COCA COLA PAQUETE C/12 BOTELLAS DE 355 ML.</t>
  </si>
  <si>
    <t>DISTRIBUIDORA ARCA CONTINENTAL S. DE R.L. DE C.V.</t>
  </si>
  <si>
    <t xml:space="preserve"> 50 PAQS PAQUETE DE AGUA CON 12 BOTELLAS</t>
  </si>
  <si>
    <t>1 PZA MANTENIMIENTO CORRECTIVO A VEHICULO OFICIAL DE LA CEE 
DODGE RAM, MODELO 2008
CONSISTENTE EN:
CAMBIO DE CLUTCH,
CAMBIO DE PALANCA SELECTORA</t>
  </si>
  <si>
    <t>1 PZA MANTENIMIENTO PREVENTIVO A VEHICULO OFICIAL DE LA CEE
DODGE RAM, RD-17314 ECO 10
CONSISTENTE EN:
LIMPIEZA Y AJUSTE MAYOR DE FRENOS CONSISTENTE EN CAMBIO
DE BALATAS</t>
  </si>
  <si>
    <t xml:space="preserve"> 1 SER PUBLICIDAD EN REVISTA
PUBLICIDAD INSTITUCIONAL IMPRESA EN LA REVISTA EQUIDAD
SE ANEXAN ESPECIFICACIONES</t>
  </si>
  <si>
    <t>REYNALDO</t>
  </si>
  <si>
    <t>1 SER PUBLICIDAD EN REVISTA 
PUBLICIDAD INSTITUCIONAL IMPRESA EN LA REVISTA
PERSONAJES
SE ANEXAN ESPECIFICACIONES.</t>
  </si>
  <si>
    <t>SOCORRO GUADALUPE</t>
  </si>
  <si>
    <t>QUINTERO</t>
  </si>
  <si>
    <t xml:space="preserve">700 PZAS HOJA MEMBRETADA TAMAÑO CARTA
700 PZAS SOBRES MEMBRETADOS OFICIALES TAMAÑO CARTA
</t>
  </si>
  <si>
    <t>PORTALES PUBLICIDAD S.A. DE C.V.</t>
  </si>
  <si>
    <t>8 PAQS REFRESCOS COCA COLA LIGTH  8 PAQS PAQUETE C/12 BOTELLAS DE 355 ML.
REFRESCOS COCA COLA PAQUETE C/12 BOTELLAS DE 355 ML.
COMPRA DE REFRESCOS PARA LOS CIRCULOS DE LECTURA QUE
SE REALIZARAN EN LOS CENTROS COMUNITARIOS A PARTIR DEL
PRÓXIMO JUEVES 27 DE SEPTIEMBRE DEL PRESENTE</t>
  </si>
  <si>
    <t>1 SER MANTENIMIENTO PREVENTIVO A VEHICULO OFICIAL DE LA CEE
CHEVROLET SILVERADO RD-17313 (9)
LIMPIEZA Y AJUSTE MAYOR DE FRENOS CON CAMBIO DE BALATAS</t>
  </si>
  <si>
    <t xml:space="preserve"> 1 PZA MANTENIMIENTO CORRECTIVO A VEHICULO OFICIAL DE LA CEE 
NISSAN TSURU SJP-4388 (44) CONSISTENTE EN:
CAMBIO DE TOMA DE AGUA, MANGUERA Y ANTICONGELANTE</t>
  </si>
  <si>
    <t>SILVIA</t>
  </si>
  <si>
    <t>DIRECCIÓN DE CAPACITACIÓN ELECTORAL</t>
  </si>
  <si>
    <t>SECRETARIA EJECUTIVA</t>
  </si>
  <si>
    <t>http://autorizaordenesdecompra.transparenciaceenl.mx/indice/CONTRATOS%20Y%20ANEXOS%20SEPTIEMBRE%202018.pdf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</si>
</sst>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7" fillId="3" borderId="0" applyNumberFormat="0" applyFill="0" applyBorder="0" applyAlignment="0" applyProtection="0"/>
    <xf numFmtId="44" fontId="6" fillId="3" borderId="0" applyFont="0" applyFill="0" applyBorder="0" applyAlignment="0" applyProtection="0"/>
    <xf numFmtId="0" fontId="6" fillId="3" borderId="0"/>
    <xf numFmtId="0" fontId="2" fillId="3" borderId="0"/>
  </cellStyleXfs>
  <cellXfs count="41">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pplyProtection="1">
      <alignment horizontal="center" vertical="center" wrapText="1"/>
    </xf>
    <xf numFmtId="0" fontId="3" fillId="2"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vertical="center"/>
    </xf>
    <xf numFmtId="4" fontId="0" fillId="0" borderId="0" xfId="0" applyNumberFormat="1" applyFill="1" applyBorder="1" applyAlignment="1">
      <alignment horizontal="right" vertical="center"/>
    </xf>
    <xf numFmtId="14" fontId="0" fillId="0" borderId="0" xfId="0" applyNumberForma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Protection="1"/>
    <xf numFmtId="0" fontId="0" fillId="0" borderId="0" xfId="0"/>
    <xf numFmtId="0" fontId="0" fillId="0" borderId="0" xfId="0" applyAlignment="1">
      <alignment vertical="center"/>
    </xf>
    <xf numFmtId="0" fontId="1" fillId="3" borderId="0" xfId="0" applyFont="1" applyFill="1" applyBorder="1" applyAlignment="1">
      <alignment horizontal="center" vertical="center"/>
    </xf>
    <xf numFmtId="0" fontId="0" fillId="0" borderId="0" xfId="0" applyAlignment="1">
      <alignment horizontal="center"/>
    </xf>
    <xf numFmtId="0" fontId="4" fillId="3" borderId="0" xfId="0" applyFont="1" applyFill="1" applyBorder="1" applyAlignment="1">
      <alignment horizontal="center" vertical="center" wrapText="1"/>
    </xf>
    <xf numFmtId="14" fontId="0" fillId="0" borderId="0" xfId="0" applyNumberFormat="1" applyAlignment="1">
      <alignment horizontal="center" vertical="center"/>
    </xf>
    <xf numFmtId="0" fontId="0" fillId="3" borderId="0" xfId="0" applyFill="1" applyBorder="1" applyAlignment="1">
      <alignment horizontal="center" vertical="center"/>
    </xf>
    <xf numFmtId="0" fontId="0" fillId="0" borderId="0" xfId="0" applyAlignment="1">
      <alignment horizontal="left"/>
    </xf>
    <xf numFmtId="0" fontId="1" fillId="5" borderId="0" xfId="0" applyFont="1" applyFill="1" applyBorder="1" applyAlignment="1">
      <alignment horizontal="center" vertical="center"/>
    </xf>
    <xf numFmtId="0" fontId="0" fillId="0" borderId="0" xfId="0" applyBorder="1"/>
    <xf numFmtId="14" fontId="0" fillId="0" borderId="0" xfId="0" applyNumberForma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7" fillId="0" borderId="0" xfId="1" applyFill="1" applyAlignment="1">
      <alignment horizontal="center" vertical="center" wrapText="1"/>
    </xf>
    <xf numFmtId="4" fontId="0" fillId="0" borderId="0" xfId="0" applyNumberFormat="1" applyAlignment="1">
      <alignment horizontal="center" vertical="center"/>
    </xf>
    <xf numFmtId="0" fontId="0" fillId="0" borderId="0" xfId="0" applyAlignment="1">
      <alignment horizontal="right"/>
    </xf>
    <xf numFmtId="0" fontId="0" fillId="0" borderId="0" xfId="0" applyBorder="1" applyAlignment="1">
      <alignment horizontal="right" vertical="center"/>
    </xf>
    <xf numFmtId="0" fontId="0" fillId="0" borderId="0" xfId="0" applyAlignment="1">
      <alignment horizontal="right" vertical="center"/>
    </xf>
    <xf numFmtId="0" fontId="0" fillId="0" borderId="0" xfId="0" applyBorder="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5">
    <cellStyle name="Hipervínculo" xfId="1" builtinId="8"/>
    <cellStyle name="Moneda 2" xfId="2"/>
    <cellStyle name="Normal" xfId="0" builtinId="0"/>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SEPTIEMBRE%202018.pdf" TargetMode="External"/><Relationship Id="rId2" Type="http://schemas.openxmlformats.org/officeDocument/2006/relationships/hyperlink" Target="http://autorizaordenesdecompra.transparenciaceenl.mx/indice/CONTRATOS%20Y%20ANEXOS%20SEPTIEMBRE%202018.pdf" TargetMode="External"/><Relationship Id="rId1" Type="http://schemas.openxmlformats.org/officeDocument/2006/relationships/hyperlink" Target="http://autorizaordenesdecompra.transparenciaceenl.mx/indice/CONTRATOS%20Y%20ANEXOS%20SEPTIEMBRE%202018.pdf" TargetMode="External"/><Relationship Id="rId6" Type="http://schemas.openxmlformats.org/officeDocument/2006/relationships/printerSettings" Target="../printerSettings/printerSettings1.bin"/><Relationship Id="rId5" Type="http://schemas.openxmlformats.org/officeDocument/2006/relationships/hyperlink" Target="http://autorizaordenesdecompra.transparenciaceenl.mx/indice/CONTRATOS%20Y%20ANEXOS%20SEPTIEMBRE%202018.pdf" TargetMode="External"/><Relationship Id="rId4" Type="http://schemas.openxmlformats.org/officeDocument/2006/relationships/hyperlink" Target="http://autorizaordenesdecompra.transparenciaceenl.mx/indice/CONTRATOS%20Y%20ANEXOS%20SEPTIEMBRE%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tabSelected="1" topLeftCell="A6" zoomScaleNormal="100"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48.5703125" customWidth="1"/>
    <col min="10" max="10" width="46.28515625" customWidth="1"/>
    <col min="11" max="11" width="22.5703125" bestFit="1" customWidth="1"/>
    <col min="12" max="12" width="26.28515625" bestFit="1" customWidth="1"/>
    <col min="13" max="13" width="28.140625" bestFit="1" customWidth="1"/>
    <col min="14" max="14" width="31.42578125" style="2" customWidth="1"/>
    <col min="15" max="15" width="43.7109375" customWidth="1"/>
    <col min="16" max="16" width="52.140625" bestFit="1"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38" t="s">
        <v>1</v>
      </c>
      <c r="B2" s="39"/>
      <c r="C2" s="39"/>
      <c r="D2" s="38" t="s">
        <v>2</v>
      </c>
      <c r="E2" s="39"/>
      <c r="F2" s="39"/>
      <c r="G2" s="38" t="s">
        <v>3</v>
      </c>
      <c r="H2" s="39"/>
      <c r="I2" s="39"/>
    </row>
    <row r="3" spans="1:46" x14ac:dyDescent="0.25">
      <c r="A3" s="40" t="s">
        <v>4</v>
      </c>
      <c r="B3" s="39"/>
      <c r="C3" s="39"/>
      <c r="D3" s="40" t="s">
        <v>5</v>
      </c>
      <c r="E3" s="39"/>
      <c r="F3" s="39"/>
      <c r="G3" s="40" t="s">
        <v>6</v>
      </c>
      <c r="H3" s="39"/>
      <c r="I3" s="39"/>
    </row>
    <row r="4" spans="1:46"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46" s="18" customFormat="1" ht="76.5" x14ac:dyDescent="0.25">
      <c r="A7" s="14" t="s">
        <v>63</v>
      </c>
      <c r="B7" s="14" t="s">
        <v>64</v>
      </c>
      <c r="C7" s="14" t="s">
        <v>65</v>
      </c>
      <c r="D7" s="14" t="s">
        <v>66</v>
      </c>
      <c r="E7" s="14" t="s">
        <v>67</v>
      </c>
      <c r="F7" s="14" t="s">
        <v>68</v>
      </c>
      <c r="G7" s="14" t="s">
        <v>69</v>
      </c>
      <c r="H7" s="14" t="s">
        <v>70</v>
      </c>
      <c r="I7" s="14" t="s">
        <v>71</v>
      </c>
      <c r="J7" s="14" t="s">
        <v>72</v>
      </c>
      <c r="K7" s="14" t="s">
        <v>73</v>
      </c>
      <c r="L7" s="14" t="s">
        <v>74</v>
      </c>
      <c r="M7" s="14" t="s">
        <v>75</v>
      </c>
      <c r="N7" s="14" t="s">
        <v>76</v>
      </c>
      <c r="O7" s="14" t="s">
        <v>77</v>
      </c>
      <c r="P7" s="14" t="s">
        <v>78</v>
      </c>
      <c r="Q7" s="14" t="s">
        <v>79</v>
      </c>
      <c r="R7" s="14" t="s">
        <v>80</v>
      </c>
      <c r="S7" s="14" t="s">
        <v>81</v>
      </c>
      <c r="T7" s="14" t="s">
        <v>82</v>
      </c>
      <c r="U7" s="14" t="s">
        <v>83</v>
      </c>
      <c r="V7" s="14" t="s">
        <v>84</v>
      </c>
      <c r="W7" s="14" t="s">
        <v>85</v>
      </c>
      <c r="X7" s="14" t="s">
        <v>86</v>
      </c>
      <c r="Y7" s="14" t="s">
        <v>87</v>
      </c>
      <c r="Z7" s="14" t="s">
        <v>88</v>
      </c>
      <c r="AA7" s="14" t="s">
        <v>89</v>
      </c>
      <c r="AB7" s="14" t="s">
        <v>90</v>
      </c>
      <c r="AC7" s="14" t="s">
        <v>91</v>
      </c>
      <c r="AD7" s="14" t="s">
        <v>92</v>
      </c>
      <c r="AE7" s="14" t="s">
        <v>93</v>
      </c>
      <c r="AF7" s="14" t="s">
        <v>94</v>
      </c>
      <c r="AG7" s="14" t="s">
        <v>95</v>
      </c>
      <c r="AH7" s="14" t="s">
        <v>96</v>
      </c>
      <c r="AI7" s="14" t="s">
        <v>97</v>
      </c>
      <c r="AJ7" s="14" t="s">
        <v>98</v>
      </c>
      <c r="AK7" s="14" t="s">
        <v>99</v>
      </c>
      <c r="AL7" s="14" t="s">
        <v>100</v>
      </c>
      <c r="AM7" s="14" t="s">
        <v>101</v>
      </c>
      <c r="AN7" s="14" t="s">
        <v>102</v>
      </c>
      <c r="AO7" s="14" t="s">
        <v>103</v>
      </c>
      <c r="AP7" s="14" t="s">
        <v>104</v>
      </c>
      <c r="AQ7" s="14" t="s">
        <v>105</v>
      </c>
      <c r="AR7" s="14" t="s">
        <v>106</v>
      </c>
      <c r="AS7" s="14" t="s">
        <v>107</v>
      </c>
      <c r="AT7" s="14" t="s">
        <v>108</v>
      </c>
    </row>
    <row r="8" spans="1:46" s="9" customFormat="1" ht="255" x14ac:dyDescent="0.25">
      <c r="A8" s="9">
        <v>2018</v>
      </c>
      <c r="B8" s="11">
        <v>43344</v>
      </c>
      <c r="C8" s="11">
        <v>43373</v>
      </c>
      <c r="D8" s="9" t="s">
        <v>109</v>
      </c>
      <c r="E8" s="23" t="s">
        <v>113</v>
      </c>
      <c r="F8" s="4">
        <v>4845</v>
      </c>
      <c r="G8" s="6" t="s">
        <v>176</v>
      </c>
      <c r="H8" s="32" t="s">
        <v>292</v>
      </c>
      <c r="I8" s="31" t="s">
        <v>253</v>
      </c>
      <c r="J8" s="4">
        <v>4845</v>
      </c>
      <c r="K8" s="23"/>
      <c r="L8" s="4"/>
      <c r="M8" s="4"/>
      <c r="N8" s="23" t="s">
        <v>241</v>
      </c>
      <c r="O8" s="4" t="s">
        <v>187</v>
      </c>
      <c r="P8" s="4" t="s">
        <v>254</v>
      </c>
      <c r="Q8" s="13" t="s">
        <v>150</v>
      </c>
      <c r="R8" s="4">
        <v>3913</v>
      </c>
      <c r="S8" s="22">
        <v>43346</v>
      </c>
      <c r="T8" s="33">
        <f>U8/1.16</f>
        <v>3088.38</v>
      </c>
      <c r="U8" s="33">
        <v>3582.5207999999998</v>
      </c>
      <c r="V8" s="4"/>
      <c r="W8" s="4"/>
      <c r="X8" s="9" t="s">
        <v>161</v>
      </c>
      <c r="Z8" s="13" t="s">
        <v>162</v>
      </c>
      <c r="AA8" s="31" t="s">
        <v>253</v>
      </c>
      <c r="AB8" s="4"/>
      <c r="AC8" s="4"/>
      <c r="AD8" s="4"/>
      <c r="AE8" s="32" t="s">
        <v>292</v>
      </c>
      <c r="AF8" s="4"/>
      <c r="AG8" s="5" t="s">
        <v>163</v>
      </c>
      <c r="AH8" s="9" t="s">
        <v>164</v>
      </c>
      <c r="AI8" s="4">
        <v>4845</v>
      </c>
      <c r="AJ8" s="9" t="s">
        <v>117</v>
      </c>
      <c r="AK8" s="4">
        <v>4845</v>
      </c>
      <c r="AL8" s="9" t="s">
        <v>165</v>
      </c>
      <c r="AM8" s="4"/>
      <c r="AN8" s="4"/>
      <c r="AO8" s="4"/>
      <c r="AP8" s="4"/>
      <c r="AQ8" s="9" t="s">
        <v>150</v>
      </c>
      <c r="AR8" s="11">
        <v>43374</v>
      </c>
      <c r="AS8" s="11">
        <v>43374</v>
      </c>
      <c r="AT8" s="6" t="s">
        <v>166</v>
      </c>
    </row>
    <row r="9" spans="1:46" s="9" customFormat="1" ht="90" x14ac:dyDescent="0.25">
      <c r="A9" s="9">
        <v>2018</v>
      </c>
      <c r="B9" s="11">
        <v>43344</v>
      </c>
      <c r="C9" s="11">
        <v>43373</v>
      </c>
      <c r="D9" s="9" t="s">
        <v>109</v>
      </c>
      <c r="E9" s="23" t="s">
        <v>113</v>
      </c>
      <c r="F9" s="4">
        <v>4884</v>
      </c>
      <c r="G9" s="6" t="s">
        <v>176</v>
      </c>
      <c r="H9" s="32" t="s">
        <v>292</v>
      </c>
      <c r="I9" s="31" t="s">
        <v>231</v>
      </c>
      <c r="J9" s="4">
        <v>4884</v>
      </c>
      <c r="K9" s="23" t="s">
        <v>232</v>
      </c>
      <c r="L9" s="4" t="s">
        <v>233</v>
      </c>
      <c r="M9" s="4" t="s">
        <v>234</v>
      </c>
      <c r="N9" s="23"/>
      <c r="O9" s="4" t="s">
        <v>235</v>
      </c>
      <c r="P9" s="4" t="s">
        <v>216</v>
      </c>
      <c r="Q9" s="13" t="s">
        <v>150</v>
      </c>
      <c r="R9" s="4">
        <v>3916</v>
      </c>
      <c r="S9" s="22">
        <v>43348</v>
      </c>
      <c r="T9" s="33">
        <v>12000</v>
      </c>
      <c r="U9" s="33">
        <v>13920</v>
      </c>
      <c r="V9" s="4"/>
      <c r="W9" s="4"/>
      <c r="X9" s="9" t="s">
        <v>161</v>
      </c>
      <c r="Z9" s="13" t="s">
        <v>162</v>
      </c>
      <c r="AA9" s="31" t="s">
        <v>231</v>
      </c>
      <c r="AB9" s="4"/>
      <c r="AC9" s="4"/>
      <c r="AD9" s="4"/>
      <c r="AE9" s="32" t="s">
        <v>292</v>
      </c>
      <c r="AF9" s="4"/>
      <c r="AG9" s="5" t="s">
        <v>163</v>
      </c>
      <c r="AH9" s="9" t="s">
        <v>164</v>
      </c>
      <c r="AI9" s="4">
        <v>4884</v>
      </c>
      <c r="AJ9" s="9" t="s">
        <v>117</v>
      </c>
      <c r="AK9" s="4">
        <v>4884</v>
      </c>
      <c r="AL9" s="9" t="s">
        <v>165</v>
      </c>
      <c r="AM9" s="4"/>
      <c r="AN9" s="4"/>
      <c r="AO9" s="4"/>
      <c r="AP9" s="4"/>
      <c r="AQ9" s="9" t="s">
        <v>150</v>
      </c>
      <c r="AR9" s="11">
        <v>43374</v>
      </c>
      <c r="AS9" s="11">
        <v>43374</v>
      </c>
      <c r="AT9" s="6" t="s">
        <v>166</v>
      </c>
    </row>
    <row r="10" spans="1:46" s="9" customFormat="1" ht="90" x14ac:dyDescent="0.25">
      <c r="A10" s="9">
        <v>2018</v>
      </c>
      <c r="B10" s="11">
        <v>43344</v>
      </c>
      <c r="C10" s="11">
        <v>43373</v>
      </c>
      <c r="D10" s="9" t="s">
        <v>109</v>
      </c>
      <c r="E10" s="23" t="s">
        <v>113</v>
      </c>
      <c r="F10" s="4">
        <v>4884</v>
      </c>
      <c r="G10" s="6" t="s">
        <v>176</v>
      </c>
      <c r="H10" s="32" t="s">
        <v>292</v>
      </c>
      <c r="I10" s="31" t="s">
        <v>231</v>
      </c>
      <c r="J10" s="4">
        <v>4884</v>
      </c>
      <c r="K10" s="23"/>
      <c r="L10" s="4"/>
      <c r="M10" s="4"/>
      <c r="N10" s="23" t="s">
        <v>236</v>
      </c>
      <c r="O10" s="4" t="s">
        <v>237</v>
      </c>
      <c r="P10" s="4" t="s">
        <v>216</v>
      </c>
      <c r="Q10" s="13" t="s">
        <v>150</v>
      </c>
      <c r="R10" s="4">
        <v>3917</v>
      </c>
      <c r="S10" s="22">
        <v>43348</v>
      </c>
      <c r="T10" s="33">
        <v>21398</v>
      </c>
      <c r="U10" s="33">
        <v>24821.68</v>
      </c>
      <c r="V10" s="4"/>
      <c r="W10" s="4"/>
      <c r="X10" s="9" t="s">
        <v>161</v>
      </c>
      <c r="Z10" s="13" t="s">
        <v>162</v>
      </c>
      <c r="AA10" s="31" t="s">
        <v>231</v>
      </c>
      <c r="AB10" s="4"/>
      <c r="AC10" s="4"/>
      <c r="AD10" s="4"/>
      <c r="AE10" s="32" t="s">
        <v>292</v>
      </c>
      <c r="AF10" s="4"/>
      <c r="AG10" s="5" t="s">
        <v>163</v>
      </c>
      <c r="AH10" s="9" t="s">
        <v>164</v>
      </c>
      <c r="AI10" s="4">
        <v>4884</v>
      </c>
      <c r="AJ10" s="9" t="s">
        <v>117</v>
      </c>
      <c r="AK10" s="4">
        <v>4884</v>
      </c>
      <c r="AL10" s="9" t="s">
        <v>165</v>
      </c>
      <c r="AM10" s="4"/>
      <c r="AN10" s="4"/>
      <c r="AO10" s="4"/>
      <c r="AP10" s="4"/>
      <c r="AQ10" s="9" t="s">
        <v>150</v>
      </c>
      <c r="AR10" s="11">
        <v>43374</v>
      </c>
      <c r="AS10" s="11">
        <v>43374</v>
      </c>
      <c r="AT10" s="6" t="s">
        <v>166</v>
      </c>
    </row>
    <row r="11" spans="1:46" s="9" customFormat="1" ht="90" x14ac:dyDescent="0.25">
      <c r="A11" s="9">
        <v>2018</v>
      </c>
      <c r="B11" s="11">
        <v>43344</v>
      </c>
      <c r="C11" s="11">
        <v>43373</v>
      </c>
      <c r="D11" s="9" t="s">
        <v>109</v>
      </c>
      <c r="E11" s="23" t="s">
        <v>113</v>
      </c>
      <c r="F11" s="4">
        <v>4799</v>
      </c>
      <c r="G11" s="6" t="s">
        <v>176</v>
      </c>
      <c r="H11" s="32" t="s">
        <v>292</v>
      </c>
      <c r="I11" s="31" t="s">
        <v>228</v>
      </c>
      <c r="J11" s="4">
        <v>4799</v>
      </c>
      <c r="K11" s="23"/>
      <c r="L11" s="4"/>
      <c r="M11" s="4"/>
      <c r="N11" s="23" t="s">
        <v>229</v>
      </c>
      <c r="O11" s="4" t="s">
        <v>230</v>
      </c>
      <c r="P11" s="4" t="s">
        <v>216</v>
      </c>
      <c r="Q11" s="13" t="s">
        <v>150</v>
      </c>
      <c r="R11" s="4">
        <v>3918</v>
      </c>
      <c r="S11" s="22">
        <v>43348</v>
      </c>
      <c r="T11" s="33">
        <v>57750</v>
      </c>
      <c r="U11" s="33">
        <v>66990</v>
      </c>
      <c r="V11" s="4"/>
      <c r="W11" s="4"/>
      <c r="X11" s="9" t="s">
        <v>161</v>
      </c>
      <c r="Z11" s="13" t="s">
        <v>162</v>
      </c>
      <c r="AA11" s="31" t="s">
        <v>228</v>
      </c>
      <c r="AB11" s="4"/>
      <c r="AC11" s="4"/>
      <c r="AD11" s="4"/>
      <c r="AE11" s="32" t="s">
        <v>292</v>
      </c>
      <c r="AF11" s="4"/>
      <c r="AG11" s="5" t="s">
        <v>163</v>
      </c>
      <c r="AH11" s="9" t="s">
        <v>164</v>
      </c>
      <c r="AI11" s="4">
        <v>4799</v>
      </c>
      <c r="AJ11" s="9" t="s">
        <v>117</v>
      </c>
      <c r="AK11" s="4">
        <v>4799</v>
      </c>
      <c r="AL11" s="9" t="s">
        <v>165</v>
      </c>
      <c r="AM11" s="4"/>
      <c r="AN11" s="4"/>
      <c r="AO11" s="4"/>
      <c r="AP11" s="4"/>
      <c r="AQ11" s="9" t="s">
        <v>150</v>
      </c>
      <c r="AR11" s="11">
        <v>43374</v>
      </c>
      <c r="AS11" s="11">
        <v>43374</v>
      </c>
      <c r="AT11" s="6" t="s">
        <v>166</v>
      </c>
    </row>
    <row r="12" spans="1:46" s="9" customFormat="1" ht="90" x14ac:dyDescent="0.25">
      <c r="A12" s="9">
        <v>2018</v>
      </c>
      <c r="B12" s="11">
        <v>43344</v>
      </c>
      <c r="C12" s="11">
        <v>43373</v>
      </c>
      <c r="D12" s="9" t="s">
        <v>109</v>
      </c>
      <c r="E12" s="23" t="s">
        <v>113</v>
      </c>
      <c r="F12" s="4">
        <v>4885</v>
      </c>
      <c r="G12" s="6" t="s">
        <v>176</v>
      </c>
      <c r="H12" s="32" t="s">
        <v>292</v>
      </c>
      <c r="I12" s="31" t="s">
        <v>212</v>
      </c>
      <c r="J12" s="4">
        <v>4885</v>
      </c>
      <c r="K12" s="23"/>
      <c r="L12" s="4"/>
      <c r="M12" s="4"/>
      <c r="N12" s="23" t="s">
        <v>180</v>
      </c>
      <c r="O12" s="4" t="s">
        <v>181</v>
      </c>
      <c r="P12" s="4" t="s">
        <v>213</v>
      </c>
      <c r="Q12" s="13" t="s">
        <v>150</v>
      </c>
      <c r="R12" s="4">
        <v>3919</v>
      </c>
      <c r="S12" s="22">
        <v>43350</v>
      </c>
      <c r="T12" s="33">
        <v>7099.2</v>
      </c>
      <c r="U12" s="33">
        <v>8235.07</v>
      </c>
      <c r="V12" s="4"/>
      <c r="W12" s="4"/>
      <c r="X12" s="9" t="s">
        <v>161</v>
      </c>
      <c r="Z12" s="13" t="s">
        <v>162</v>
      </c>
      <c r="AA12" s="31" t="s">
        <v>212</v>
      </c>
      <c r="AB12" s="4"/>
      <c r="AC12" s="4"/>
      <c r="AD12" s="4"/>
      <c r="AE12" s="32" t="s">
        <v>292</v>
      </c>
      <c r="AF12" s="4"/>
      <c r="AG12" s="5" t="s">
        <v>163</v>
      </c>
      <c r="AH12" s="9" t="s">
        <v>164</v>
      </c>
      <c r="AI12" s="4">
        <v>4885</v>
      </c>
      <c r="AJ12" s="9" t="s">
        <v>117</v>
      </c>
      <c r="AK12" s="4">
        <v>4885</v>
      </c>
      <c r="AL12" s="9" t="s">
        <v>165</v>
      </c>
      <c r="AM12" s="4"/>
      <c r="AN12" s="4"/>
      <c r="AO12" s="4"/>
      <c r="AP12" s="4"/>
      <c r="AQ12" s="9" t="s">
        <v>150</v>
      </c>
      <c r="AR12" s="11">
        <v>43374</v>
      </c>
      <c r="AS12" s="11">
        <v>43374</v>
      </c>
      <c r="AT12" s="6" t="s">
        <v>166</v>
      </c>
    </row>
    <row r="13" spans="1:46" s="9" customFormat="1" ht="90" x14ac:dyDescent="0.25">
      <c r="A13" s="9">
        <v>2018</v>
      </c>
      <c r="B13" s="11">
        <v>43344</v>
      </c>
      <c r="C13" s="11">
        <v>43373</v>
      </c>
      <c r="D13" s="9" t="s">
        <v>109</v>
      </c>
      <c r="E13" s="23" t="s">
        <v>115</v>
      </c>
      <c r="F13" s="4">
        <v>4878</v>
      </c>
      <c r="G13" s="6" t="s">
        <v>176</v>
      </c>
      <c r="H13" s="32" t="s">
        <v>292</v>
      </c>
      <c r="I13" s="31" t="s">
        <v>287</v>
      </c>
      <c r="J13" s="4">
        <v>4878</v>
      </c>
      <c r="K13" s="23" t="s">
        <v>170</v>
      </c>
      <c r="L13" s="4" t="s">
        <v>171</v>
      </c>
      <c r="M13" s="4" t="s">
        <v>168</v>
      </c>
      <c r="N13" s="23"/>
      <c r="O13" s="4" t="s">
        <v>172</v>
      </c>
      <c r="P13" s="4" t="s">
        <v>150</v>
      </c>
      <c r="Q13" s="13" t="s">
        <v>150</v>
      </c>
      <c r="R13" s="4">
        <v>3920</v>
      </c>
      <c r="S13" s="22">
        <v>43350</v>
      </c>
      <c r="T13" s="33">
        <v>2400</v>
      </c>
      <c r="U13" s="33">
        <v>2784</v>
      </c>
      <c r="V13" s="4"/>
      <c r="W13" s="4"/>
      <c r="X13" s="9" t="s">
        <v>161</v>
      </c>
      <c r="Z13" s="13" t="s">
        <v>162</v>
      </c>
      <c r="AA13" s="31" t="s">
        <v>287</v>
      </c>
      <c r="AB13" s="4"/>
      <c r="AC13" s="4"/>
      <c r="AD13" s="4"/>
      <c r="AE13" s="32" t="s">
        <v>292</v>
      </c>
      <c r="AF13" s="4"/>
      <c r="AG13" s="5" t="s">
        <v>163</v>
      </c>
      <c r="AH13" s="9" t="s">
        <v>164</v>
      </c>
      <c r="AI13" s="4">
        <v>4878</v>
      </c>
      <c r="AJ13" s="9" t="s">
        <v>117</v>
      </c>
      <c r="AK13" s="4">
        <v>4878</v>
      </c>
      <c r="AL13" s="9" t="s">
        <v>165</v>
      </c>
      <c r="AM13" s="4"/>
      <c r="AN13" s="4"/>
      <c r="AO13" s="4"/>
      <c r="AP13" s="4"/>
      <c r="AQ13" s="9" t="s">
        <v>150</v>
      </c>
      <c r="AR13" s="11">
        <v>43374</v>
      </c>
      <c r="AS13" s="11">
        <v>43374</v>
      </c>
      <c r="AT13" s="6" t="s">
        <v>166</v>
      </c>
    </row>
    <row r="14" spans="1:46" s="9" customFormat="1" ht="90" x14ac:dyDescent="0.25">
      <c r="A14" s="9">
        <v>2018</v>
      </c>
      <c r="B14" s="11">
        <v>43344</v>
      </c>
      <c r="C14" s="11">
        <v>43373</v>
      </c>
      <c r="D14" s="9" t="s">
        <v>109</v>
      </c>
      <c r="E14" s="23" t="s">
        <v>115</v>
      </c>
      <c r="F14" s="4">
        <v>4875</v>
      </c>
      <c r="G14" s="6" t="s">
        <v>176</v>
      </c>
      <c r="H14" s="32" t="s">
        <v>292</v>
      </c>
      <c r="I14" s="31" t="s">
        <v>288</v>
      </c>
      <c r="J14" s="4">
        <v>4875</v>
      </c>
      <c r="K14" s="23" t="s">
        <v>289</v>
      </c>
      <c r="L14" s="4" t="s">
        <v>182</v>
      </c>
      <c r="M14" s="4" t="s">
        <v>183</v>
      </c>
      <c r="N14" s="23"/>
      <c r="O14" s="4" t="s">
        <v>184</v>
      </c>
      <c r="P14" s="4" t="s">
        <v>150</v>
      </c>
      <c r="Q14" s="13" t="s">
        <v>150</v>
      </c>
      <c r="R14" s="4">
        <v>3921</v>
      </c>
      <c r="S14" s="22">
        <v>43350</v>
      </c>
      <c r="T14" s="33">
        <v>1240</v>
      </c>
      <c r="U14" s="33">
        <v>1438.4</v>
      </c>
      <c r="V14" s="4"/>
      <c r="W14" s="4"/>
      <c r="X14" s="9" t="s">
        <v>161</v>
      </c>
      <c r="Z14" s="13" t="s">
        <v>162</v>
      </c>
      <c r="AA14" s="31" t="s">
        <v>288</v>
      </c>
      <c r="AB14" s="4"/>
      <c r="AC14" s="4"/>
      <c r="AD14" s="4"/>
      <c r="AE14" s="32" t="s">
        <v>292</v>
      </c>
      <c r="AF14" s="4"/>
      <c r="AG14" s="5" t="s">
        <v>163</v>
      </c>
      <c r="AH14" s="9" t="s">
        <v>164</v>
      </c>
      <c r="AI14" s="4">
        <v>4875</v>
      </c>
      <c r="AJ14" s="9" t="s">
        <v>117</v>
      </c>
      <c r="AK14" s="4">
        <v>4875</v>
      </c>
      <c r="AL14" s="9" t="s">
        <v>165</v>
      </c>
      <c r="AM14" s="4"/>
      <c r="AN14" s="4"/>
      <c r="AO14" s="4"/>
      <c r="AP14" s="4"/>
      <c r="AQ14" s="9" t="s">
        <v>150</v>
      </c>
      <c r="AR14" s="11">
        <v>43374</v>
      </c>
      <c r="AS14" s="11">
        <v>43374</v>
      </c>
      <c r="AT14" s="6" t="s">
        <v>166</v>
      </c>
    </row>
    <row r="15" spans="1:46" s="9" customFormat="1" ht="120" x14ac:dyDescent="0.25">
      <c r="A15" s="9">
        <v>2018</v>
      </c>
      <c r="B15" s="11">
        <v>43344</v>
      </c>
      <c r="C15" s="11">
        <v>43373</v>
      </c>
      <c r="D15" s="9" t="s">
        <v>109</v>
      </c>
      <c r="E15" s="23" t="s">
        <v>115</v>
      </c>
      <c r="F15" s="4">
        <v>4888</v>
      </c>
      <c r="G15" s="6" t="s">
        <v>176</v>
      </c>
      <c r="H15" s="32" t="s">
        <v>292</v>
      </c>
      <c r="I15" s="31" t="s">
        <v>267</v>
      </c>
      <c r="J15" s="4">
        <v>4888</v>
      </c>
      <c r="K15" s="23" t="s">
        <v>268</v>
      </c>
      <c r="L15" s="4" t="s">
        <v>269</v>
      </c>
      <c r="M15" s="4" t="s">
        <v>270</v>
      </c>
      <c r="N15" s="23"/>
      <c r="O15" s="4" t="s">
        <v>271</v>
      </c>
      <c r="P15" s="4" t="s">
        <v>150</v>
      </c>
      <c r="Q15" s="13" t="s">
        <v>150</v>
      </c>
      <c r="R15" s="4">
        <v>3922</v>
      </c>
      <c r="S15" s="22">
        <v>43350</v>
      </c>
      <c r="T15" s="33">
        <v>14655.2</v>
      </c>
      <c r="U15" s="33">
        <v>17000.03</v>
      </c>
      <c r="V15" s="4"/>
      <c r="W15" s="4"/>
      <c r="X15" s="9" t="s">
        <v>161</v>
      </c>
      <c r="Z15" s="13" t="s">
        <v>162</v>
      </c>
      <c r="AA15" s="31" t="s">
        <v>267</v>
      </c>
      <c r="AB15" s="4"/>
      <c r="AC15" s="4"/>
      <c r="AD15" s="4"/>
      <c r="AE15" s="32" t="s">
        <v>292</v>
      </c>
      <c r="AF15" s="4"/>
      <c r="AG15" s="5" t="s">
        <v>163</v>
      </c>
      <c r="AH15" s="9" t="s">
        <v>164</v>
      </c>
      <c r="AI15" s="4">
        <v>4888</v>
      </c>
      <c r="AJ15" s="9" t="s">
        <v>117</v>
      </c>
      <c r="AK15" s="4">
        <v>4888</v>
      </c>
      <c r="AL15" s="9" t="s">
        <v>165</v>
      </c>
      <c r="AM15" s="4"/>
      <c r="AN15" s="4"/>
      <c r="AO15" s="4"/>
      <c r="AP15" s="4"/>
      <c r="AQ15" s="9" t="s">
        <v>150</v>
      </c>
      <c r="AR15" s="11">
        <v>43374</v>
      </c>
      <c r="AS15" s="11">
        <v>43374</v>
      </c>
      <c r="AT15" s="6" t="s">
        <v>166</v>
      </c>
    </row>
    <row r="16" spans="1:46" s="9" customFormat="1" ht="90" x14ac:dyDescent="0.25">
      <c r="A16" s="9">
        <v>2018</v>
      </c>
      <c r="B16" s="11">
        <v>43344</v>
      </c>
      <c r="C16" s="11">
        <v>43373</v>
      </c>
      <c r="D16" s="9" t="s">
        <v>109</v>
      </c>
      <c r="E16" s="23" t="s">
        <v>113</v>
      </c>
      <c r="F16" s="4">
        <v>4894</v>
      </c>
      <c r="G16" s="6" t="s">
        <v>176</v>
      </c>
      <c r="H16" s="32" t="s">
        <v>292</v>
      </c>
      <c r="I16" s="31" t="s">
        <v>274</v>
      </c>
      <c r="J16" s="4">
        <v>4894</v>
      </c>
      <c r="K16" s="23"/>
      <c r="L16" s="4"/>
      <c r="M16" s="4"/>
      <c r="N16" s="23" t="s">
        <v>275</v>
      </c>
      <c r="O16" s="4" t="s">
        <v>152</v>
      </c>
      <c r="P16" s="4" t="s">
        <v>150</v>
      </c>
      <c r="Q16" s="13" t="s">
        <v>150</v>
      </c>
      <c r="R16" s="4">
        <v>3924</v>
      </c>
      <c r="S16" s="22">
        <v>43354</v>
      </c>
      <c r="T16" s="33">
        <v>3103.44</v>
      </c>
      <c r="U16" s="33">
        <v>3600</v>
      </c>
      <c r="V16" s="4"/>
      <c r="W16" s="4"/>
      <c r="X16" s="9" t="s">
        <v>161</v>
      </c>
      <c r="Z16" s="13" t="s">
        <v>162</v>
      </c>
      <c r="AA16" s="31" t="s">
        <v>274</v>
      </c>
      <c r="AB16" s="4"/>
      <c r="AC16" s="4"/>
      <c r="AD16" s="4"/>
      <c r="AE16" s="32" t="s">
        <v>292</v>
      </c>
      <c r="AF16" s="4"/>
      <c r="AG16" s="5" t="s">
        <v>163</v>
      </c>
      <c r="AH16" s="9" t="s">
        <v>164</v>
      </c>
      <c r="AI16" s="4">
        <v>4894</v>
      </c>
      <c r="AJ16" s="9" t="s">
        <v>117</v>
      </c>
      <c r="AK16" s="4">
        <v>4894</v>
      </c>
      <c r="AL16" s="9" t="s">
        <v>165</v>
      </c>
      <c r="AM16" s="4"/>
      <c r="AN16" s="4"/>
      <c r="AO16" s="4"/>
      <c r="AP16" s="4"/>
      <c r="AQ16" s="9" t="s">
        <v>150</v>
      </c>
      <c r="AR16" s="11">
        <v>43374</v>
      </c>
      <c r="AS16" s="11">
        <v>43374</v>
      </c>
      <c r="AT16" s="6" t="s">
        <v>166</v>
      </c>
    </row>
    <row r="17" spans="1:46" s="9" customFormat="1" ht="90" x14ac:dyDescent="0.25">
      <c r="A17" s="9">
        <v>2018</v>
      </c>
      <c r="B17" s="11">
        <v>43344</v>
      </c>
      <c r="C17" s="11">
        <v>43373</v>
      </c>
      <c r="D17" s="9" t="s">
        <v>109</v>
      </c>
      <c r="E17" s="23" t="s">
        <v>113</v>
      </c>
      <c r="F17" s="4">
        <v>4895</v>
      </c>
      <c r="G17" s="6" t="s">
        <v>176</v>
      </c>
      <c r="H17" s="32" t="s">
        <v>292</v>
      </c>
      <c r="I17" s="31" t="s">
        <v>276</v>
      </c>
      <c r="J17" s="4">
        <v>4895</v>
      </c>
      <c r="K17" s="23"/>
      <c r="L17" s="4"/>
      <c r="M17" s="4"/>
      <c r="N17" s="23" t="s">
        <v>275</v>
      </c>
      <c r="O17" s="4" t="s">
        <v>152</v>
      </c>
      <c r="P17" s="4" t="s">
        <v>150</v>
      </c>
      <c r="Q17" s="13" t="s">
        <v>150</v>
      </c>
      <c r="R17" s="4">
        <v>3925</v>
      </c>
      <c r="S17" s="22">
        <v>43354</v>
      </c>
      <c r="T17" s="33">
        <v>2400</v>
      </c>
      <c r="U17" s="33">
        <v>2400</v>
      </c>
      <c r="V17" s="4"/>
      <c r="W17" s="4"/>
      <c r="X17" s="9" t="s">
        <v>161</v>
      </c>
      <c r="Z17" s="13" t="s">
        <v>162</v>
      </c>
      <c r="AA17" s="31" t="s">
        <v>276</v>
      </c>
      <c r="AB17" s="4"/>
      <c r="AC17" s="4"/>
      <c r="AD17" s="4"/>
      <c r="AE17" s="32" t="s">
        <v>292</v>
      </c>
      <c r="AF17" s="4"/>
      <c r="AG17" s="5" t="s">
        <v>163</v>
      </c>
      <c r="AH17" s="9" t="s">
        <v>164</v>
      </c>
      <c r="AI17" s="4">
        <v>4895</v>
      </c>
      <c r="AJ17" s="9" t="s">
        <v>117</v>
      </c>
      <c r="AK17" s="4">
        <v>4895</v>
      </c>
      <c r="AL17" s="9" t="s">
        <v>165</v>
      </c>
      <c r="AM17" s="4"/>
      <c r="AN17" s="4"/>
      <c r="AO17" s="4"/>
      <c r="AP17" s="4"/>
      <c r="AQ17" s="9" t="s">
        <v>150</v>
      </c>
      <c r="AR17" s="11">
        <v>43374</v>
      </c>
      <c r="AS17" s="11">
        <v>43374</v>
      </c>
      <c r="AT17" s="6" t="s">
        <v>166</v>
      </c>
    </row>
    <row r="18" spans="1:46" s="9" customFormat="1" ht="90" x14ac:dyDescent="0.25">
      <c r="A18" s="9">
        <v>2018</v>
      </c>
      <c r="B18" s="11">
        <v>43344</v>
      </c>
      <c r="C18" s="11">
        <v>43373</v>
      </c>
      <c r="D18" s="9" t="s">
        <v>109</v>
      </c>
      <c r="E18" s="23" t="s">
        <v>115</v>
      </c>
      <c r="F18" s="4">
        <v>4896</v>
      </c>
      <c r="G18" s="6" t="s">
        <v>176</v>
      </c>
      <c r="H18" s="32" t="s">
        <v>292</v>
      </c>
      <c r="I18" s="31" t="s">
        <v>277</v>
      </c>
      <c r="J18" s="4">
        <v>4896</v>
      </c>
      <c r="K18" s="23" t="s">
        <v>170</v>
      </c>
      <c r="L18" s="4" t="s">
        <v>171</v>
      </c>
      <c r="M18" s="4" t="s">
        <v>168</v>
      </c>
      <c r="N18" s="23"/>
      <c r="O18" s="4" t="s">
        <v>172</v>
      </c>
      <c r="P18" s="4" t="s">
        <v>150</v>
      </c>
      <c r="Q18" s="13" t="s">
        <v>150</v>
      </c>
      <c r="R18" s="4">
        <v>3926</v>
      </c>
      <c r="S18" s="22">
        <v>43354</v>
      </c>
      <c r="T18" s="33">
        <v>16380</v>
      </c>
      <c r="U18" s="33">
        <v>19000</v>
      </c>
      <c r="V18" s="4"/>
      <c r="W18" s="4"/>
      <c r="X18" s="9" t="s">
        <v>161</v>
      </c>
      <c r="Z18" s="13" t="s">
        <v>162</v>
      </c>
      <c r="AA18" s="31" t="s">
        <v>277</v>
      </c>
      <c r="AB18" s="4"/>
      <c r="AC18" s="4"/>
      <c r="AD18" s="4"/>
      <c r="AE18" s="32" t="s">
        <v>292</v>
      </c>
      <c r="AF18" s="4"/>
      <c r="AG18" s="5" t="s">
        <v>163</v>
      </c>
      <c r="AH18" s="9" t="s">
        <v>164</v>
      </c>
      <c r="AI18" s="4">
        <v>4896</v>
      </c>
      <c r="AJ18" s="9" t="s">
        <v>117</v>
      </c>
      <c r="AK18" s="4">
        <v>4896</v>
      </c>
      <c r="AL18" s="9" t="s">
        <v>165</v>
      </c>
      <c r="AM18" s="4"/>
      <c r="AN18" s="4"/>
      <c r="AO18" s="4"/>
      <c r="AP18" s="4"/>
      <c r="AQ18" s="9" t="s">
        <v>150</v>
      </c>
      <c r="AR18" s="11">
        <v>43374</v>
      </c>
      <c r="AS18" s="11">
        <v>43374</v>
      </c>
      <c r="AT18" s="6" t="s">
        <v>166</v>
      </c>
    </row>
    <row r="19" spans="1:46" s="9" customFormat="1" ht="90" x14ac:dyDescent="0.25">
      <c r="A19" s="9">
        <v>2018</v>
      </c>
      <c r="B19" s="11">
        <v>43344</v>
      </c>
      <c r="C19" s="11">
        <v>43373</v>
      </c>
      <c r="D19" s="9" t="s">
        <v>109</v>
      </c>
      <c r="E19" s="23" t="s">
        <v>113</v>
      </c>
      <c r="F19" s="4">
        <v>4889</v>
      </c>
      <c r="G19" s="6" t="s">
        <v>176</v>
      </c>
      <c r="H19" s="32" t="s">
        <v>292</v>
      </c>
      <c r="I19" s="31" t="s">
        <v>193</v>
      </c>
      <c r="J19" s="4">
        <v>4889</v>
      </c>
      <c r="K19" s="23"/>
      <c r="L19" s="4"/>
      <c r="M19" s="4"/>
      <c r="N19" s="23" t="s">
        <v>194</v>
      </c>
      <c r="O19" s="4" t="s">
        <v>169</v>
      </c>
      <c r="P19" s="4" t="s">
        <v>150</v>
      </c>
      <c r="Q19" s="13" t="s">
        <v>150</v>
      </c>
      <c r="R19" s="4">
        <v>3927</v>
      </c>
      <c r="S19" s="22">
        <v>43354</v>
      </c>
      <c r="T19" s="33">
        <v>4670</v>
      </c>
      <c r="U19" s="33">
        <v>4670</v>
      </c>
      <c r="V19" s="4"/>
      <c r="W19" s="4"/>
      <c r="X19" s="9" t="s">
        <v>161</v>
      </c>
      <c r="Z19" s="13" t="s">
        <v>162</v>
      </c>
      <c r="AA19" s="31" t="s">
        <v>193</v>
      </c>
      <c r="AB19" s="4"/>
      <c r="AC19" s="4"/>
      <c r="AD19" s="4"/>
      <c r="AE19" s="32" t="s">
        <v>292</v>
      </c>
      <c r="AF19" s="4"/>
      <c r="AG19" s="5" t="s">
        <v>163</v>
      </c>
      <c r="AH19" s="9" t="s">
        <v>164</v>
      </c>
      <c r="AI19" s="4">
        <v>4889</v>
      </c>
      <c r="AJ19" s="9" t="s">
        <v>117</v>
      </c>
      <c r="AK19" s="4">
        <v>4889</v>
      </c>
      <c r="AL19" s="9" t="s">
        <v>165</v>
      </c>
      <c r="AM19" s="4"/>
      <c r="AN19" s="4"/>
      <c r="AO19" s="4"/>
      <c r="AP19" s="4"/>
      <c r="AQ19" s="9" t="s">
        <v>150</v>
      </c>
      <c r="AR19" s="11">
        <v>43374</v>
      </c>
      <c r="AS19" s="11">
        <v>43374</v>
      </c>
      <c r="AT19" s="6" t="s">
        <v>166</v>
      </c>
    </row>
    <row r="20" spans="1:46" s="9" customFormat="1" ht="409.5" x14ac:dyDescent="0.25">
      <c r="A20" s="9">
        <v>2018</v>
      </c>
      <c r="B20" s="11">
        <v>43344</v>
      </c>
      <c r="C20" s="11">
        <v>43373</v>
      </c>
      <c r="D20" s="9" t="s">
        <v>109</v>
      </c>
      <c r="E20" s="23" t="s">
        <v>113</v>
      </c>
      <c r="F20" s="4">
        <v>4887</v>
      </c>
      <c r="G20" s="6" t="s">
        <v>176</v>
      </c>
      <c r="H20" s="32" t="s">
        <v>292</v>
      </c>
      <c r="I20" s="31" t="s">
        <v>257</v>
      </c>
      <c r="J20" s="4">
        <v>4887</v>
      </c>
      <c r="K20" s="23"/>
      <c r="L20" s="4"/>
      <c r="M20" s="4"/>
      <c r="N20" s="23" t="s">
        <v>153</v>
      </c>
      <c r="O20" s="4" t="s">
        <v>154</v>
      </c>
      <c r="P20" s="4" t="s">
        <v>150</v>
      </c>
      <c r="Q20" s="13" t="s">
        <v>150</v>
      </c>
      <c r="R20" s="4">
        <v>3928</v>
      </c>
      <c r="S20" s="22">
        <v>43355</v>
      </c>
      <c r="T20" s="33">
        <f>U20/1.16</f>
        <v>18668.5</v>
      </c>
      <c r="U20" s="33">
        <v>21655.46</v>
      </c>
      <c r="V20" s="4"/>
      <c r="W20" s="4"/>
      <c r="X20" s="9" t="s">
        <v>161</v>
      </c>
      <c r="Z20" s="13" t="s">
        <v>162</v>
      </c>
      <c r="AA20" s="31" t="s">
        <v>257</v>
      </c>
      <c r="AB20" s="4"/>
      <c r="AC20" s="4"/>
      <c r="AD20" s="4"/>
      <c r="AE20" s="32" t="s">
        <v>292</v>
      </c>
      <c r="AF20" s="4"/>
      <c r="AG20" s="5" t="s">
        <v>163</v>
      </c>
      <c r="AH20" s="9" t="s">
        <v>164</v>
      </c>
      <c r="AI20" s="4">
        <v>4887</v>
      </c>
      <c r="AJ20" s="9" t="s">
        <v>117</v>
      </c>
      <c r="AK20" s="4">
        <v>4887</v>
      </c>
      <c r="AL20" s="9" t="s">
        <v>165</v>
      </c>
      <c r="AM20" s="4"/>
      <c r="AN20" s="4"/>
      <c r="AO20" s="4"/>
      <c r="AP20" s="4"/>
      <c r="AQ20" s="9" t="s">
        <v>150</v>
      </c>
      <c r="AR20" s="11">
        <v>43374</v>
      </c>
      <c r="AS20" s="11">
        <v>43374</v>
      </c>
      <c r="AT20" s="6" t="s">
        <v>166</v>
      </c>
    </row>
    <row r="21" spans="1:46" s="9" customFormat="1" ht="135" x14ac:dyDescent="0.25">
      <c r="A21" s="9">
        <v>2018</v>
      </c>
      <c r="B21" s="11">
        <v>43344</v>
      </c>
      <c r="C21" s="11">
        <v>43373</v>
      </c>
      <c r="D21" s="9" t="s">
        <v>109</v>
      </c>
      <c r="E21" s="23" t="s">
        <v>113</v>
      </c>
      <c r="F21" s="4">
        <v>4930</v>
      </c>
      <c r="G21" s="6" t="s">
        <v>176</v>
      </c>
      <c r="H21" s="32" t="s">
        <v>292</v>
      </c>
      <c r="I21" s="31" t="s">
        <v>286</v>
      </c>
      <c r="J21" s="4">
        <v>4930</v>
      </c>
      <c r="K21" s="23"/>
      <c r="L21" s="4"/>
      <c r="M21" s="4"/>
      <c r="N21" s="23" t="s">
        <v>275</v>
      </c>
      <c r="O21" s="4" t="s">
        <v>152</v>
      </c>
      <c r="P21" s="4" t="s">
        <v>150</v>
      </c>
      <c r="Q21" s="13" t="s">
        <v>150</v>
      </c>
      <c r="R21" s="4">
        <v>3928</v>
      </c>
      <c r="S21" s="22">
        <v>43370</v>
      </c>
      <c r="T21" s="33">
        <v>1655.18</v>
      </c>
      <c r="U21" s="33">
        <v>1920</v>
      </c>
      <c r="V21" s="4"/>
      <c r="W21" s="4"/>
      <c r="X21" s="9" t="s">
        <v>161</v>
      </c>
      <c r="Z21" s="13" t="s">
        <v>162</v>
      </c>
      <c r="AA21" s="31" t="s">
        <v>286</v>
      </c>
      <c r="AB21" s="4"/>
      <c r="AC21" s="4"/>
      <c r="AD21" s="4"/>
      <c r="AE21" s="32" t="s">
        <v>292</v>
      </c>
      <c r="AF21" s="4"/>
      <c r="AG21" s="5" t="s">
        <v>163</v>
      </c>
      <c r="AH21" s="9" t="s">
        <v>164</v>
      </c>
      <c r="AI21" s="4">
        <v>4930</v>
      </c>
      <c r="AJ21" s="9" t="s">
        <v>117</v>
      </c>
      <c r="AK21" s="4">
        <v>4930</v>
      </c>
      <c r="AL21" s="9" t="s">
        <v>165</v>
      </c>
      <c r="AM21" s="4"/>
      <c r="AN21" s="4"/>
      <c r="AO21" s="4"/>
      <c r="AP21" s="4"/>
      <c r="AQ21" s="9" t="s">
        <v>150</v>
      </c>
      <c r="AR21" s="11">
        <v>43374</v>
      </c>
      <c r="AS21" s="11">
        <v>43374</v>
      </c>
      <c r="AT21" s="6" t="s">
        <v>166</v>
      </c>
    </row>
    <row r="22" spans="1:46" s="9" customFormat="1" ht="300" x14ac:dyDescent="0.25">
      <c r="A22" s="9">
        <v>2018</v>
      </c>
      <c r="B22" s="11">
        <v>43344</v>
      </c>
      <c r="C22" s="11">
        <v>43373</v>
      </c>
      <c r="D22" s="9" t="s">
        <v>109</v>
      </c>
      <c r="E22" s="23" t="s">
        <v>113</v>
      </c>
      <c r="F22" s="4">
        <v>4877</v>
      </c>
      <c r="G22" s="6" t="s">
        <v>176</v>
      </c>
      <c r="H22" s="32" t="s">
        <v>292</v>
      </c>
      <c r="I22" s="31" t="s">
        <v>255</v>
      </c>
      <c r="J22" s="4">
        <v>4877</v>
      </c>
      <c r="K22" s="23"/>
      <c r="L22" s="4"/>
      <c r="M22" s="4"/>
      <c r="N22" s="23" t="s">
        <v>241</v>
      </c>
      <c r="O22" s="4" t="s">
        <v>187</v>
      </c>
      <c r="P22" s="4" t="s">
        <v>150</v>
      </c>
      <c r="Q22" s="13" t="s">
        <v>150</v>
      </c>
      <c r="R22" s="4">
        <v>3929</v>
      </c>
      <c r="S22" s="22">
        <v>43355</v>
      </c>
      <c r="T22" s="33">
        <f>U22/1.16</f>
        <v>1432.8700000000001</v>
      </c>
      <c r="U22" s="33">
        <v>1662.1292000000001</v>
      </c>
      <c r="V22" s="4"/>
      <c r="W22" s="4"/>
      <c r="X22" s="9" t="s">
        <v>161</v>
      </c>
      <c r="Z22" s="13" t="s">
        <v>162</v>
      </c>
      <c r="AA22" s="31" t="s">
        <v>255</v>
      </c>
      <c r="AB22" s="4"/>
      <c r="AC22" s="4"/>
      <c r="AD22" s="4"/>
      <c r="AE22" s="32" t="s">
        <v>292</v>
      </c>
      <c r="AF22" s="4"/>
      <c r="AG22" s="5" t="s">
        <v>163</v>
      </c>
      <c r="AH22" s="9" t="s">
        <v>164</v>
      </c>
      <c r="AI22" s="4">
        <v>4877</v>
      </c>
      <c r="AJ22" s="9" t="s">
        <v>117</v>
      </c>
      <c r="AK22" s="4">
        <v>4877</v>
      </c>
      <c r="AL22" s="9" t="s">
        <v>165</v>
      </c>
      <c r="AM22" s="4"/>
      <c r="AN22" s="4"/>
      <c r="AO22" s="4"/>
      <c r="AP22" s="4"/>
      <c r="AQ22" s="9" t="s">
        <v>150</v>
      </c>
      <c r="AR22" s="11">
        <v>43374</v>
      </c>
      <c r="AS22" s="11">
        <v>43374</v>
      </c>
      <c r="AT22" s="6" t="s">
        <v>166</v>
      </c>
    </row>
    <row r="23" spans="1:46" s="9" customFormat="1" ht="90" x14ac:dyDescent="0.25">
      <c r="A23" s="9">
        <v>2018</v>
      </c>
      <c r="B23" s="11">
        <v>43344</v>
      </c>
      <c r="C23" s="11">
        <v>43373</v>
      </c>
      <c r="D23" s="9" t="s">
        <v>109</v>
      </c>
      <c r="E23" s="23" t="s">
        <v>113</v>
      </c>
      <c r="F23" s="4">
        <v>4890</v>
      </c>
      <c r="G23" s="6" t="s">
        <v>176</v>
      </c>
      <c r="H23" s="32" t="s">
        <v>292</v>
      </c>
      <c r="I23" s="31" t="s">
        <v>272</v>
      </c>
      <c r="J23" s="4">
        <v>4890</v>
      </c>
      <c r="K23" s="23"/>
      <c r="L23" s="4"/>
      <c r="M23" s="4"/>
      <c r="N23" s="23" t="s">
        <v>273</v>
      </c>
      <c r="O23" s="4" t="s">
        <v>169</v>
      </c>
      <c r="P23" s="4" t="s">
        <v>150</v>
      </c>
      <c r="Q23" s="13" t="s">
        <v>150</v>
      </c>
      <c r="R23" s="4">
        <v>3930</v>
      </c>
      <c r="S23" s="22">
        <v>43355</v>
      </c>
      <c r="T23" s="33">
        <v>2956</v>
      </c>
      <c r="U23" s="33">
        <v>2956</v>
      </c>
      <c r="V23" s="4"/>
      <c r="W23" s="4"/>
      <c r="X23" s="9" t="s">
        <v>161</v>
      </c>
      <c r="Z23" s="13" t="s">
        <v>162</v>
      </c>
      <c r="AA23" s="31" t="s">
        <v>272</v>
      </c>
      <c r="AB23" s="4"/>
      <c r="AC23" s="4"/>
      <c r="AD23" s="4"/>
      <c r="AE23" s="32" t="s">
        <v>292</v>
      </c>
      <c r="AF23" s="4"/>
      <c r="AG23" s="5" t="s">
        <v>163</v>
      </c>
      <c r="AH23" s="9" t="s">
        <v>164</v>
      </c>
      <c r="AI23" s="4">
        <v>4890</v>
      </c>
      <c r="AJ23" s="9" t="s">
        <v>117</v>
      </c>
      <c r="AK23" s="4">
        <v>4890</v>
      </c>
      <c r="AL23" s="9" t="s">
        <v>165</v>
      </c>
      <c r="AM23" s="4"/>
      <c r="AN23" s="4"/>
      <c r="AO23" s="4"/>
      <c r="AP23" s="4"/>
      <c r="AQ23" s="9" t="s">
        <v>150</v>
      </c>
      <c r="AR23" s="11">
        <v>43374</v>
      </c>
      <c r="AS23" s="11">
        <v>43374</v>
      </c>
      <c r="AT23" s="6" t="s">
        <v>166</v>
      </c>
    </row>
    <row r="24" spans="1:46" s="9" customFormat="1" ht="180" x14ac:dyDescent="0.25">
      <c r="A24" s="9">
        <v>2018</v>
      </c>
      <c r="B24" s="11">
        <v>43344</v>
      </c>
      <c r="C24" s="11">
        <v>43373</v>
      </c>
      <c r="D24" s="9" t="s">
        <v>109</v>
      </c>
      <c r="E24" s="23" t="s">
        <v>113</v>
      </c>
      <c r="F24" s="4">
        <v>4893</v>
      </c>
      <c r="G24" s="6" t="s">
        <v>176</v>
      </c>
      <c r="H24" s="32" t="s">
        <v>292</v>
      </c>
      <c r="I24" s="31" t="s">
        <v>258</v>
      </c>
      <c r="J24" s="4">
        <v>4893</v>
      </c>
      <c r="K24" s="23"/>
      <c r="L24" s="4"/>
      <c r="M24" s="4"/>
      <c r="N24" s="23" t="s">
        <v>194</v>
      </c>
      <c r="O24" s="4" t="s">
        <v>169</v>
      </c>
      <c r="P24" s="4" t="s">
        <v>150</v>
      </c>
      <c r="Q24" s="13" t="s">
        <v>150</v>
      </c>
      <c r="R24" s="4">
        <v>3931</v>
      </c>
      <c r="S24" s="22">
        <v>43355</v>
      </c>
      <c r="T24" s="33">
        <f>U24/1.16</f>
        <v>7161.0000000000009</v>
      </c>
      <c r="U24" s="33">
        <v>8306.76</v>
      </c>
      <c r="V24" s="4"/>
      <c r="W24" s="4"/>
      <c r="X24" s="9" t="s">
        <v>161</v>
      </c>
      <c r="Z24" s="13" t="s">
        <v>162</v>
      </c>
      <c r="AA24" s="31" t="s">
        <v>258</v>
      </c>
      <c r="AB24" s="4"/>
      <c r="AC24" s="4"/>
      <c r="AD24" s="4"/>
      <c r="AE24" s="32" t="s">
        <v>292</v>
      </c>
      <c r="AF24" s="4"/>
      <c r="AG24" s="5" t="s">
        <v>163</v>
      </c>
      <c r="AH24" s="9" t="s">
        <v>164</v>
      </c>
      <c r="AI24" s="4">
        <v>4893</v>
      </c>
      <c r="AJ24" s="9" t="s">
        <v>117</v>
      </c>
      <c r="AK24" s="4">
        <v>4893</v>
      </c>
      <c r="AL24" s="9" t="s">
        <v>165</v>
      </c>
      <c r="AM24" s="4"/>
      <c r="AN24" s="4"/>
      <c r="AO24" s="4"/>
      <c r="AP24" s="4"/>
      <c r="AQ24" s="9" t="s">
        <v>150</v>
      </c>
      <c r="AR24" s="11">
        <v>43374</v>
      </c>
      <c r="AS24" s="11">
        <v>43374</v>
      </c>
      <c r="AT24" s="6" t="s">
        <v>166</v>
      </c>
    </row>
    <row r="25" spans="1:46" s="9" customFormat="1" ht="240" x14ac:dyDescent="0.25">
      <c r="A25" s="9">
        <v>2018</v>
      </c>
      <c r="B25" s="11">
        <v>43344</v>
      </c>
      <c r="C25" s="11">
        <v>43373</v>
      </c>
      <c r="D25" s="9" t="s">
        <v>109</v>
      </c>
      <c r="E25" s="23" t="s">
        <v>115</v>
      </c>
      <c r="F25" s="4">
        <v>4883</v>
      </c>
      <c r="G25" s="6" t="s">
        <v>176</v>
      </c>
      <c r="H25" s="32" t="s">
        <v>292</v>
      </c>
      <c r="I25" s="31" t="s">
        <v>256</v>
      </c>
      <c r="J25" s="4">
        <v>4883</v>
      </c>
      <c r="K25" s="23"/>
      <c r="L25" s="4"/>
      <c r="M25" s="4"/>
      <c r="N25" s="23" t="s">
        <v>242</v>
      </c>
      <c r="O25" s="4" t="s">
        <v>151</v>
      </c>
      <c r="P25" s="4" t="s">
        <v>205</v>
      </c>
      <c r="Q25" s="13" t="s">
        <v>150</v>
      </c>
      <c r="R25" s="4">
        <v>3932</v>
      </c>
      <c r="S25" s="22">
        <v>43355</v>
      </c>
      <c r="T25" s="33">
        <f>U25/1.16</f>
        <v>131200</v>
      </c>
      <c r="U25" s="33">
        <v>152192</v>
      </c>
      <c r="V25" s="4"/>
      <c r="W25" s="4"/>
      <c r="X25" s="9" t="s">
        <v>161</v>
      </c>
      <c r="Z25" s="13" t="s">
        <v>162</v>
      </c>
      <c r="AA25" s="31" t="s">
        <v>256</v>
      </c>
      <c r="AB25" s="4"/>
      <c r="AC25" s="4"/>
      <c r="AD25" s="4"/>
      <c r="AE25" s="32" t="s">
        <v>292</v>
      </c>
      <c r="AF25" s="4"/>
      <c r="AG25" s="5" t="s">
        <v>163</v>
      </c>
      <c r="AH25" s="9" t="s">
        <v>164</v>
      </c>
      <c r="AI25" s="4">
        <v>4883</v>
      </c>
      <c r="AJ25" s="9" t="s">
        <v>117</v>
      </c>
      <c r="AK25" s="4">
        <v>4883</v>
      </c>
      <c r="AL25" s="9" t="s">
        <v>165</v>
      </c>
      <c r="AM25" s="4"/>
      <c r="AN25" s="4"/>
      <c r="AO25" s="4"/>
      <c r="AP25" s="4"/>
      <c r="AQ25" s="9" t="s">
        <v>150</v>
      </c>
      <c r="AR25" s="11">
        <v>43374</v>
      </c>
      <c r="AS25" s="11">
        <v>43374</v>
      </c>
      <c r="AT25" s="6" t="s">
        <v>166</v>
      </c>
    </row>
    <row r="26" spans="1:46" s="9" customFormat="1" ht="90" x14ac:dyDescent="0.25">
      <c r="A26" s="9">
        <v>2018</v>
      </c>
      <c r="B26" s="11">
        <v>43344</v>
      </c>
      <c r="C26" s="11">
        <v>43373</v>
      </c>
      <c r="D26" s="9" t="s">
        <v>109</v>
      </c>
      <c r="E26" s="23" t="s">
        <v>113</v>
      </c>
      <c r="F26" s="4">
        <v>4897</v>
      </c>
      <c r="G26" s="6" t="s">
        <v>176</v>
      </c>
      <c r="H26" s="32" t="s">
        <v>292</v>
      </c>
      <c r="I26" s="31" t="s">
        <v>214</v>
      </c>
      <c r="J26" s="4">
        <v>4897</v>
      </c>
      <c r="K26" s="23"/>
      <c r="L26" s="4"/>
      <c r="M26" s="4"/>
      <c r="N26" s="23" t="s">
        <v>198</v>
      </c>
      <c r="O26" s="4" t="s">
        <v>200</v>
      </c>
      <c r="P26" s="4" t="s">
        <v>160</v>
      </c>
      <c r="Q26" s="13" t="s">
        <v>150</v>
      </c>
      <c r="R26" s="4">
        <v>3933</v>
      </c>
      <c r="S26" s="22">
        <v>43355</v>
      </c>
      <c r="T26" s="33">
        <v>3622.52</v>
      </c>
      <c r="U26" s="33">
        <v>4202.12</v>
      </c>
      <c r="V26" s="4"/>
      <c r="W26" s="4"/>
      <c r="X26" s="9" t="s">
        <v>161</v>
      </c>
      <c r="Z26" s="13" t="s">
        <v>162</v>
      </c>
      <c r="AA26" s="31" t="s">
        <v>214</v>
      </c>
      <c r="AB26" s="4"/>
      <c r="AC26" s="4"/>
      <c r="AD26" s="4"/>
      <c r="AE26" s="32" t="s">
        <v>292</v>
      </c>
      <c r="AF26" s="4"/>
      <c r="AG26" s="5" t="s">
        <v>163</v>
      </c>
      <c r="AH26" s="9" t="s">
        <v>164</v>
      </c>
      <c r="AI26" s="4">
        <v>4897</v>
      </c>
      <c r="AJ26" s="9" t="s">
        <v>117</v>
      </c>
      <c r="AK26" s="4">
        <v>4897</v>
      </c>
      <c r="AL26" s="9" t="s">
        <v>165</v>
      </c>
      <c r="AM26" s="4"/>
      <c r="AN26" s="4"/>
      <c r="AO26" s="4"/>
      <c r="AP26" s="4"/>
      <c r="AQ26" s="9" t="s">
        <v>150</v>
      </c>
      <c r="AR26" s="11">
        <v>43374</v>
      </c>
      <c r="AS26" s="11">
        <v>43374</v>
      </c>
      <c r="AT26" s="6" t="s">
        <v>166</v>
      </c>
    </row>
    <row r="27" spans="1:46" s="9" customFormat="1" ht="90" x14ac:dyDescent="0.25">
      <c r="A27" s="9">
        <v>2018</v>
      </c>
      <c r="B27" s="11">
        <v>43344</v>
      </c>
      <c r="C27" s="11">
        <v>43373</v>
      </c>
      <c r="D27" s="9" t="s">
        <v>109</v>
      </c>
      <c r="E27" s="23" t="s">
        <v>113</v>
      </c>
      <c r="F27" s="4">
        <v>4901</v>
      </c>
      <c r="G27" s="6" t="s">
        <v>176</v>
      </c>
      <c r="H27" s="32" t="s">
        <v>292</v>
      </c>
      <c r="I27" s="31" t="s">
        <v>207</v>
      </c>
      <c r="J27" s="4">
        <v>4901</v>
      </c>
      <c r="K27" s="23"/>
      <c r="L27" s="4"/>
      <c r="M27" s="4"/>
      <c r="N27" s="23" t="s">
        <v>188</v>
      </c>
      <c r="O27" s="4" t="s">
        <v>187</v>
      </c>
      <c r="P27" s="4" t="s">
        <v>150</v>
      </c>
      <c r="Q27" s="13" t="s">
        <v>150</v>
      </c>
      <c r="R27" s="4">
        <v>3935</v>
      </c>
      <c r="S27" s="22">
        <v>43357</v>
      </c>
      <c r="T27" s="33">
        <v>22808.799999999999</v>
      </c>
      <c r="U27" s="33">
        <v>26458.21</v>
      </c>
      <c r="V27" s="4"/>
      <c r="W27" s="4"/>
      <c r="X27" s="9" t="s">
        <v>161</v>
      </c>
      <c r="Z27" s="13" t="s">
        <v>162</v>
      </c>
      <c r="AA27" s="31" t="s">
        <v>207</v>
      </c>
      <c r="AB27" s="4"/>
      <c r="AC27" s="4"/>
      <c r="AD27" s="4"/>
      <c r="AE27" s="32" t="s">
        <v>292</v>
      </c>
      <c r="AF27" s="4"/>
      <c r="AG27" s="5" t="s">
        <v>163</v>
      </c>
      <c r="AH27" s="9" t="s">
        <v>164</v>
      </c>
      <c r="AI27" s="4">
        <v>4901</v>
      </c>
      <c r="AJ27" s="9" t="s">
        <v>117</v>
      </c>
      <c r="AK27" s="4">
        <v>4901</v>
      </c>
      <c r="AL27" s="9" t="s">
        <v>165</v>
      </c>
      <c r="AM27" s="4"/>
      <c r="AN27" s="4"/>
      <c r="AO27" s="4"/>
      <c r="AP27" s="4"/>
      <c r="AQ27" s="9" t="s">
        <v>150</v>
      </c>
      <c r="AR27" s="11">
        <v>43374</v>
      </c>
      <c r="AS27" s="11">
        <v>43374</v>
      </c>
      <c r="AT27" s="6" t="s">
        <v>166</v>
      </c>
    </row>
    <row r="28" spans="1:46" s="9" customFormat="1" ht="90" x14ac:dyDescent="0.25">
      <c r="A28" s="9">
        <v>2018</v>
      </c>
      <c r="B28" s="11">
        <v>43344</v>
      </c>
      <c r="C28" s="11">
        <v>43373</v>
      </c>
      <c r="D28" s="9" t="s">
        <v>109</v>
      </c>
      <c r="E28" s="23" t="s">
        <v>113</v>
      </c>
      <c r="F28" s="4">
        <v>4903</v>
      </c>
      <c r="G28" s="6" t="s">
        <v>176</v>
      </c>
      <c r="H28" s="32" t="s">
        <v>292</v>
      </c>
      <c r="I28" s="31" t="s">
        <v>259</v>
      </c>
      <c r="J28" s="4">
        <v>4903</v>
      </c>
      <c r="K28" s="23"/>
      <c r="L28" s="4"/>
      <c r="M28" s="4"/>
      <c r="N28" s="23" t="s">
        <v>246</v>
      </c>
      <c r="O28" s="4" t="s">
        <v>247</v>
      </c>
      <c r="P28" s="4" t="s">
        <v>150</v>
      </c>
      <c r="Q28" s="13" t="s">
        <v>150</v>
      </c>
      <c r="R28" s="4">
        <v>3936</v>
      </c>
      <c r="S28" s="22">
        <v>43357</v>
      </c>
      <c r="T28" s="33">
        <f>U28/1.16</f>
        <v>64938.600000000006</v>
      </c>
      <c r="U28" s="33">
        <v>75328.775999999998</v>
      </c>
      <c r="V28" s="4"/>
      <c r="W28" s="4"/>
      <c r="X28" s="9" t="s">
        <v>161</v>
      </c>
      <c r="Z28" s="13" t="s">
        <v>162</v>
      </c>
      <c r="AA28" s="31" t="s">
        <v>259</v>
      </c>
      <c r="AB28" s="4"/>
      <c r="AC28" s="4"/>
      <c r="AD28" s="4"/>
      <c r="AE28" s="32" t="s">
        <v>292</v>
      </c>
      <c r="AF28" s="4"/>
      <c r="AG28" s="5" t="s">
        <v>163</v>
      </c>
      <c r="AH28" s="9" t="s">
        <v>164</v>
      </c>
      <c r="AI28" s="4">
        <v>4903</v>
      </c>
      <c r="AJ28" s="9" t="s">
        <v>117</v>
      </c>
      <c r="AK28" s="4">
        <v>4903</v>
      </c>
      <c r="AL28" s="9" t="s">
        <v>165</v>
      </c>
      <c r="AM28" s="4"/>
      <c r="AN28" s="4"/>
      <c r="AO28" s="4"/>
      <c r="AP28" s="4"/>
      <c r="AQ28" s="9" t="s">
        <v>150</v>
      </c>
      <c r="AR28" s="11">
        <v>43374</v>
      </c>
      <c r="AS28" s="11">
        <v>43374</v>
      </c>
      <c r="AT28" s="6" t="s">
        <v>166</v>
      </c>
    </row>
    <row r="29" spans="1:46" s="9" customFormat="1" ht="90" x14ac:dyDescent="0.25">
      <c r="A29" s="9">
        <v>2018</v>
      </c>
      <c r="B29" s="11">
        <v>43344</v>
      </c>
      <c r="C29" s="11">
        <v>43373</v>
      </c>
      <c r="D29" s="9" t="s">
        <v>109</v>
      </c>
      <c r="E29" s="23" t="s">
        <v>113</v>
      </c>
      <c r="F29" s="4">
        <v>4892</v>
      </c>
      <c r="G29" s="6" t="s">
        <v>176</v>
      </c>
      <c r="H29" s="32" t="s">
        <v>292</v>
      </c>
      <c r="I29" s="31" t="s">
        <v>206</v>
      </c>
      <c r="J29" s="4">
        <v>4892</v>
      </c>
      <c r="K29" s="23"/>
      <c r="L29" s="4"/>
      <c r="M29" s="4"/>
      <c r="N29" s="23" t="s">
        <v>198</v>
      </c>
      <c r="O29" s="4" t="s">
        <v>200</v>
      </c>
      <c r="P29" s="4" t="s">
        <v>159</v>
      </c>
      <c r="Q29" s="13" t="s">
        <v>150</v>
      </c>
      <c r="R29" s="4">
        <v>3937</v>
      </c>
      <c r="S29" s="22">
        <v>43357</v>
      </c>
      <c r="T29" s="33">
        <v>14385</v>
      </c>
      <c r="U29" s="33">
        <v>16686.599999999999</v>
      </c>
      <c r="V29" s="4"/>
      <c r="W29" s="4"/>
      <c r="X29" s="9" t="s">
        <v>161</v>
      </c>
      <c r="Z29" s="13" t="s">
        <v>162</v>
      </c>
      <c r="AA29" s="31" t="s">
        <v>206</v>
      </c>
      <c r="AB29" s="4"/>
      <c r="AC29" s="4"/>
      <c r="AD29" s="4"/>
      <c r="AE29" s="32" t="s">
        <v>292</v>
      </c>
      <c r="AF29" s="4"/>
      <c r="AG29" s="5" t="s">
        <v>163</v>
      </c>
      <c r="AH29" s="9" t="s">
        <v>164</v>
      </c>
      <c r="AI29" s="4">
        <v>4892</v>
      </c>
      <c r="AJ29" s="9" t="s">
        <v>117</v>
      </c>
      <c r="AK29" s="4">
        <v>4892</v>
      </c>
      <c r="AL29" s="9" t="s">
        <v>165</v>
      </c>
      <c r="AM29" s="4"/>
      <c r="AN29" s="4"/>
      <c r="AO29" s="4"/>
      <c r="AP29" s="4"/>
      <c r="AQ29" s="9" t="s">
        <v>150</v>
      </c>
      <c r="AR29" s="11">
        <v>43374</v>
      </c>
      <c r="AS29" s="11">
        <v>43374</v>
      </c>
      <c r="AT29" s="6" t="s">
        <v>166</v>
      </c>
    </row>
    <row r="30" spans="1:46" s="9" customFormat="1" ht="90" x14ac:dyDescent="0.25">
      <c r="A30" s="9">
        <v>2018</v>
      </c>
      <c r="B30" s="11">
        <v>43344</v>
      </c>
      <c r="C30" s="11">
        <v>43373</v>
      </c>
      <c r="D30" s="9" t="s">
        <v>109</v>
      </c>
      <c r="E30" s="23" t="s">
        <v>115</v>
      </c>
      <c r="F30" s="4">
        <v>4898</v>
      </c>
      <c r="G30" s="6" t="s">
        <v>176</v>
      </c>
      <c r="H30" s="32" t="s">
        <v>292</v>
      </c>
      <c r="I30" s="31" t="s">
        <v>195</v>
      </c>
      <c r="J30" s="4">
        <v>4898</v>
      </c>
      <c r="K30" s="23"/>
      <c r="L30" s="4"/>
      <c r="M30" s="4"/>
      <c r="N30" s="23" t="s">
        <v>157</v>
      </c>
      <c r="O30" s="4" t="s">
        <v>158</v>
      </c>
      <c r="P30" s="4" t="s">
        <v>159</v>
      </c>
      <c r="Q30" s="13" t="s">
        <v>150</v>
      </c>
      <c r="R30" s="4">
        <v>3938</v>
      </c>
      <c r="S30" s="22">
        <v>43360</v>
      </c>
      <c r="T30" s="33">
        <v>4480</v>
      </c>
      <c r="U30" s="33">
        <v>5196.8</v>
      </c>
      <c r="V30" s="4"/>
      <c r="W30" s="4"/>
      <c r="X30" s="9" t="s">
        <v>161</v>
      </c>
      <c r="Z30" s="13" t="s">
        <v>162</v>
      </c>
      <c r="AA30" s="31" t="s">
        <v>195</v>
      </c>
      <c r="AB30" s="4"/>
      <c r="AC30" s="4"/>
      <c r="AD30" s="4"/>
      <c r="AE30" s="32" t="s">
        <v>292</v>
      </c>
      <c r="AF30" s="4"/>
      <c r="AG30" s="5" t="s">
        <v>163</v>
      </c>
      <c r="AH30" s="9" t="s">
        <v>164</v>
      </c>
      <c r="AI30" s="4">
        <v>4898</v>
      </c>
      <c r="AJ30" s="9" t="s">
        <v>117</v>
      </c>
      <c r="AK30" s="4">
        <v>4898</v>
      </c>
      <c r="AL30" s="9" t="s">
        <v>165</v>
      </c>
      <c r="AM30" s="4"/>
      <c r="AN30" s="4"/>
      <c r="AO30" s="4"/>
      <c r="AP30" s="4"/>
      <c r="AQ30" s="9" t="s">
        <v>150</v>
      </c>
      <c r="AR30" s="11">
        <v>43374</v>
      </c>
      <c r="AS30" s="11">
        <v>43374</v>
      </c>
      <c r="AT30" s="6" t="s">
        <v>166</v>
      </c>
    </row>
    <row r="31" spans="1:46" s="9" customFormat="1" ht="90" x14ac:dyDescent="0.25">
      <c r="A31" s="9">
        <v>2018</v>
      </c>
      <c r="B31" s="11">
        <v>43344</v>
      </c>
      <c r="C31" s="11">
        <v>43373</v>
      </c>
      <c r="D31" s="9" t="s">
        <v>109</v>
      </c>
      <c r="E31" s="23" t="s">
        <v>113</v>
      </c>
      <c r="F31" s="4">
        <v>4906</v>
      </c>
      <c r="G31" s="6" t="s">
        <v>176</v>
      </c>
      <c r="H31" s="32" t="s">
        <v>292</v>
      </c>
      <c r="I31" s="31" t="s">
        <v>239</v>
      </c>
      <c r="J31" s="4">
        <v>4906</v>
      </c>
      <c r="K31" s="23"/>
      <c r="L31" s="4"/>
      <c r="M31" s="4"/>
      <c r="N31" s="23" t="s">
        <v>155</v>
      </c>
      <c r="O31" s="4" t="s">
        <v>156</v>
      </c>
      <c r="P31" s="4" t="s">
        <v>150</v>
      </c>
      <c r="Q31" s="13" t="s">
        <v>150</v>
      </c>
      <c r="R31" s="4">
        <v>3939</v>
      </c>
      <c r="S31" s="22">
        <v>43361</v>
      </c>
      <c r="T31" s="33">
        <v>12135</v>
      </c>
      <c r="U31" s="33">
        <v>14076.6</v>
      </c>
      <c r="V31" s="4"/>
      <c r="W31" s="4"/>
      <c r="X31" s="9" t="s">
        <v>161</v>
      </c>
      <c r="Z31" s="13" t="s">
        <v>162</v>
      </c>
      <c r="AA31" s="31" t="s">
        <v>239</v>
      </c>
      <c r="AB31" s="4"/>
      <c r="AC31" s="4"/>
      <c r="AD31" s="4"/>
      <c r="AE31" s="32" t="s">
        <v>292</v>
      </c>
      <c r="AF31" s="4"/>
      <c r="AG31" s="5" t="s">
        <v>163</v>
      </c>
      <c r="AH31" s="9" t="s">
        <v>164</v>
      </c>
      <c r="AI31" s="4">
        <v>4906</v>
      </c>
      <c r="AJ31" s="9" t="s">
        <v>117</v>
      </c>
      <c r="AK31" s="4">
        <v>4906</v>
      </c>
      <c r="AL31" s="9" t="s">
        <v>165</v>
      </c>
      <c r="AM31" s="4"/>
      <c r="AN31" s="4"/>
      <c r="AO31" s="4"/>
      <c r="AP31" s="4"/>
      <c r="AQ31" s="9" t="s">
        <v>150</v>
      </c>
      <c r="AR31" s="11">
        <v>43374</v>
      </c>
      <c r="AS31" s="11">
        <v>43374</v>
      </c>
      <c r="AT31" s="6" t="s">
        <v>166</v>
      </c>
    </row>
    <row r="32" spans="1:46" s="9" customFormat="1" ht="90" x14ac:dyDescent="0.25">
      <c r="A32" s="9">
        <v>2018</v>
      </c>
      <c r="B32" s="11">
        <v>43344</v>
      </c>
      <c r="C32" s="11">
        <v>43373</v>
      </c>
      <c r="D32" s="9" t="s">
        <v>109</v>
      </c>
      <c r="E32" s="23" t="s">
        <v>113</v>
      </c>
      <c r="F32" s="4">
        <v>4904</v>
      </c>
      <c r="G32" s="6" t="s">
        <v>176</v>
      </c>
      <c r="H32" s="32" t="s">
        <v>292</v>
      </c>
      <c r="I32" s="31" t="s">
        <v>260</v>
      </c>
      <c r="J32" s="4">
        <v>4904</v>
      </c>
      <c r="K32" s="23"/>
      <c r="L32" s="4"/>
      <c r="M32" s="4"/>
      <c r="N32" s="23" t="s">
        <v>242</v>
      </c>
      <c r="O32" s="4" t="s">
        <v>151</v>
      </c>
      <c r="P32" s="4" t="s">
        <v>291</v>
      </c>
      <c r="Q32" s="13" t="s">
        <v>150</v>
      </c>
      <c r="R32" s="4">
        <v>3940</v>
      </c>
      <c r="S32" s="22">
        <v>43361</v>
      </c>
      <c r="T32" s="33">
        <f>U32/1.16</f>
        <v>16359</v>
      </c>
      <c r="U32" s="33">
        <v>18976.439999999999</v>
      </c>
      <c r="V32" s="4"/>
      <c r="W32" s="4"/>
      <c r="X32" s="9" t="s">
        <v>161</v>
      </c>
      <c r="Z32" s="13" t="s">
        <v>162</v>
      </c>
      <c r="AA32" s="31" t="s">
        <v>260</v>
      </c>
      <c r="AB32" s="4"/>
      <c r="AC32" s="4"/>
      <c r="AD32" s="4"/>
      <c r="AE32" s="32" t="s">
        <v>292</v>
      </c>
      <c r="AF32" s="4"/>
      <c r="AG32" s="5" t="s">
        <v>163</v>
      </c>
      <c r="AH32" s="9" t="s">
        <v>164</v>
      </c>
      <c r="AI32" s="4">
        <v>4904</v>
      </c>
      <c r="AJ32" s="9" t="s">
        <v>117</v>
      </c>
      <c r="AK32" s="4">
        <v>4904</v>
      </c>
      <c r="AL32" s="9" t="s">
        <v>165</v>
      </c>
      <c r="AM32" s="4"/>
      <c r="AN32" s="4"/>
      <c r="AO32" s="4"/>
      <c r="AP32" s="4"/>
      <c r="AQ32" s="9" t="s">
        <v>150</v>
      </c>
      <c r="AR32" s="11">
        <v>43374</v>
      </c>
      <c r="AS32" s="11">
        <v>43374</v>
      </c>
      <c r="AT32" s="6" t="s">
        <v>166</v>
      </c>
    </row>
    <row r="33" spans="1:46" s="9" customFormat="1" ht="90" x14ac:dyDescent="0.25">
      <c r="A33" s="9">
        <v>2018</v>
      </c>
      <c r="B33" s="11">
        <v>43344</v>
      </c>
      <c r="C33" s="11">
        <v>43373</v>
      </c>
      <c r="D33" s="9" t="s">
        <v>109</v>
      </c>
      <c r="E33" s="23" t="s">
        <v>113</v>
      </c>
      <c r="F33" s="4">
        <v>4905</v>
      </c>
      <c r="G33" s="6" t="s">
        <v>176</v>
      </c>
      <c r="H33" s="32" t="s">
        <v>292</v>
      </c>
      <c r="I33" s="31" t="s">
        <v>261</v>
      </c>
      <c r="J33" s="4">
        <v>4905</v>
      </c>
      <c r="K33" s="23"/>
      <c r="L33" s="4"/>
      <c r="M33" s="4"/>
      <c r="N33" s="23" t="s">
        <v>242</v>
      </c>
      <c r="O33" s="4" t="s">
        <v>151</v>
      </c>
      <c r="P33" s="4" t="s">
        <v>291</v>
      </c>
      <c r="Q33" s="13" t="s">
        <v>150</v>
      </c>
      <c r="R33" s="4">
        <v>3941</v>
      </c>
      <c r="S33" s="22">
        <v>43361</v>
      </c>
      <c r="T33" s="33">
        <f>U33/1.16</f>
        <v>3106.0000000000005</v>
      </c>
      <c r="U33" s="33">
        <v>3602.96</v>
      </c>
      <c r="V33" s="4"/>
      <c r="W33" s="4"/>
      <c r="X33" s="9" t="s">
        <v>161</v>
      </c>
      <c r="Z33" s="13" t="s">
        <v>162</v>
      </c>
      <c r="AA33" s="31" t="s">
        <v>261</v>
      </c>
      <c r="AB33" s="4"/>
      <c r="AC33" s="4"/>
      <c r="AD33" s="4"/>
      <c r="AE33" s="32" t="s">
        <v>292</v>
      </c>
      <c r="AF33" s="4"/>
      <c r="AG33" s="5" t="s">
        <v>163</v>
      </c>
      <c r="AH33" s="9" t="s">
        <v>164</v>
      </c>
      <c r="AI33" s="4">
        <v>4905</v>
      </c>
      <c r="AJ33" s="9" t="s">
        <v>117</v>
      </c>
      <c r="AK33" s="4">
        <v>4905</v>
      </c>
      <c r="AL33" s="9" t="s">
        <v>165</v>
      </c>
      <c r="AM33" s="4"/>
      <c r="AN33" s="4"/>
      <c r="AO33" s="4"/>
      <c r="AP33" s="4"/>
      <c r="AQ33" s="9" t="s">
        <v>150</v>
      </c>
      <c r="AR33" s="11">
        <v>43374</v>
      </c>
      <c r="AS33" s="11">
        <v>43374</v>
      </c>
      <c r="AT33" s="6" t="s">
        <v>166</v>
      </c>
    </row>
    <row r="34" spans="1:46" s="9" customFormat="1" ht="90" x14ac:dyDescent="0.25">
      <c r="A34" s="9">
        <v>2018</v>
      </c>
      <c r="B34" s="11">
        <v>43344</v>
      </c>
      <c r="C34" s="11">
        <v>43373</v>
      </c>
      <c r="D34" s="9" t="s">
        <v>109</v>
      </c>
      <c r="E34" s="23" t="s">
        <v>113</v>
      </c>
      <c r="F34" s="4">
        <v>4910</v>
      </c>
      <c r="G34" s="6" t="s">
        <v>176</v>
      </c>
      <c r="H34" s="32" t="s">
        <v>292</v>
      </c>
      <c r="I34" s="31" t="s">
        <v>262</v>
      </c>
      <c r="J34" s="4">
        <v>4910</v>
      </c>
      <c r="K34" s="23"/>
      <c r="L34" s="4"/>
      <c r="M34" s="4"/>
      <c r="N34" s="23" t="s">
        <v>248</v>
      </c>
      <c r="O34" s="4" t="s">
        <v>249</v>
      </c>
      <c r="P34" s="4" t="s">
        <v>150</v>
      </c>
      <c r="Q34" s="13" t="s">
        <v>150</v>
      </c>
      <c r="R34" s="4">
        <v>3942</v>
      </c>
      <c r="S34" s="22">
        <v>43362</v>
      </c>
      <c r="T34" s="33">
        <f>U34/1.16</f>
        <v>2838</v>
      </c>
      <c r="U34" s="33">
        <v>3292.08</v>
      </c>
      <c r="V34" s="4"/>
      <c r="W34" s="4"/>
      <c r="X34" s="9" t="s">
        <v>161</v>
      </c>
      <c r="Z34" s="13" t="s">
        <v>162</v>
      </c>
      <c r="AA34" s="31" t="s">
        <v>262</v>
      </c>
      <c r="AB34" s="4"/>
      <c r="AC34" s="4"/>
      <c r="AD34" s="4"/>
      <c r="AE34" s="32" t="s">
        <v>292</v>
      </c>
      <c r="AF34" s="4"/>
      <c r="AG34" s="5" t="s">
        <v>163</v>
      </c>
      <c r="AH34" s="9" t="s">
        <v>164</v>
      </c>
      <c r="AI34" s="4">
        <v>4910</v>
      </c>
      <c r="AJ34" s="9" t="s">
        <v>117</v>
      </c>
      <c r="AK34" s="4">
        <v>4910</v>
      </c>
      <c r="AL34" s="9" t="s">
        <v>165</v>
      </c>
      <c r="AM34" s="4"/>
      <c r="AN34" s="4"/>
      <c r="AO34" s="4"/>
      <c r="AP34" s="4"/>
      <c r="AQ34" s="9" t="s">
        <v>150</v>
      </c>
      <c r="AR34" s="11">
        <v>43374</v>
      </c>
      <c r="AS34" s="11">
        <v>43374</v>
      </c>
      <c r="AT34" s="6" t="s">
        <v>166</v>
      </c>
    </row>
    <row r="35" spans="1:46" s="9" customFormat="1" ht="90" x14ac:dyDescent="0.25">
      <c r="A35" s="9">
        <v>2018</v>
      </c>
      <c r="B35" s="11">
        <v>43344</v>
      </c>
      <c r="C35" s="11">
        <v>43373</v>
      </c>
      <c r="D35" s="9" t="s">
        <v>109</v>
      </c>
      <c r="E35" s="23" t="s">
        <v>115</v>
      </c>
      <c r="F35" s="4">
        <v>4911</v>
      </c>
      <c r="G35" s="6" t="s">
        <v>176</v>
      </c>
      <c r="H35" s="32" t="s">
        <v>292</v>
      </c>
      <c r="I35" s="31" t="s">
        <v>263</v>
      </c>
      <c r="J35" s="4">
        <v>4911</v>
      </c>
      <c r="K35" s="23"/>
      <c r="L35" s="4"/>
      <c r="M35" s="4"/>
      <c r="N35" s="23" t="s">
        <v>250</v>
      </c>
      <c r="O35" s="4" t="s">
        <v>227</v>
      </c>
      <c r="P35" s="4" t="s">
        <v>159</v>
      </c>
      <c r="Q35" s="13" t="s">
        <v>150</v>
      </c>
      <c r="R35" s="4">
        <v>3943</v>
      </c>
      <c r="S35" s="22">
        <v>43364</v>
      </c>
      <c r="T35" s="33">
        <f>U35/1.16</f>
        <v>1440.0000000000002</v>
      </c>
      <c r="U35" s="33">
        <v>1670.4</v>
      </c>
      <c r="V35" s="4"/>
      <c r="W35" s="4"/>
      <c r="X35" s="9" t="s">
        <v>161</v>
      </c>
      <c r="Z35" s="13" t="s">
        <v>162</v>
      </c>
      <c r="AA35" s="31" t="s">
        <v>263</v>
      </c>
      <c r="AB35" s="4"/>
      <c r="AC35" s="4"/>
      <c r="AD35" s="4"/>
      <c r="AE35" s="32" t="s">
        <v>292</v>
      </c>
      <c r="AF35" s="4"/>
      <c r="AG35" s="5" t="s">
        <v>163</v>
      </c>
      <c r="AH35" s="9" t="s">
        <v>164</v>
      </c>
      <c r="AI35" s="4">
        <v>4911</v>
      </c>
      <c r="AJ35" s="9" t="s">
        <v>117</v>
      </c>
      <c r="AK35" s="4">
        <v>4911</v>
      </c>
      <c r="AL35" s="9" t="s">
        <v>165</v>
      </c>
      <c r="AM35" s="4"/>
      <c r="AN35" s="4"/>
      <c r="AO35" s="4"/>
      <c r="AP35" s="4"/>
      <c r="AQ35" s="9" t="s">
        <v>150</v>
      </c>
      <c r="AR35" s="11">
        <v>43374</v>
      </c>
      <c r="AS35" s="11">
        <v>43374</v>
      </c>
      <c r="AT35" s="6" t="s">
        <v>166</v>
      </c>
    </row>
    <row r="36" spans="1:46" s="9" customFormat="1" ht="90" x14ac:dyDescent="0.25">
      <c r="A36" s="9">
        <v>2018</v>
      </c>
      <c r="B36" s="11">
        <v>43344</v>
      </c>
      <c r="C36" s="11">
        <v>43373</v>
      </c>
      <c r="D36" s="9" t="s">
        <v>109</v>
      </c>
      <c r="E36" s="23" t="s">
        <v>113</v>
      </c>
      <c r="F36" s="4">
        <v>4907</v>
      </c>
      <c r="G36" s="6" t="s">
        <v>176</v>
      </c>
      <c r="H36" s="32" t="s">
        <v>292</v>
      </c>
      <c r="I36" s="31" t="s">
        <v>217</v>
      </c>
      <c r="J36" s="4">
        <v>4907</v>
      </c>
      <c r="K36" s="23"/>
      <c r="L36" s="4"/>
      <c r="M36" s="4"/>
      <c r="N36" s="23" t="s">
        <v>157</v>
      </c>
      <c r="O36" s="4" t="s">
        <v>158</v>
      </c>
      <c r="P36" s="4" t="s">
        <v>216</v>
      </c>
      <c r="Q36" s="13" t="s">
        <v>150</v>
      </c>
      <c r="R36" s="4">
        <v>3944</v>
      </c>
      <c r="S36" s="22">
        <v>43364</v>
      </c>
      <c r="T36" s="33">
        <v>11760</v>
      </c>
      <c r="U36" s="33">
        <v>13641.6</v>
      </c>
      <c r="V36" s="4"/>
      <c r="W36" s="4"/>
      <c r="X36" s="9" t="s">
        <v>161</v>
      </c>
      <c r="Z36" s="13" t="s">
        <v>162</v>
      </c>
      <c r="AA36" s="31" t="s">
        <v>217</v>
      </c>
      <c r="AB36" s="4"/>
      <c r="AC36" s="4"/>
      <c r="AD36" s="4"/>
      <c r="AE36" s="32" t="s">
        <v>292</v>
      </c>
      <c r="AF36" s="4"/>
      <c r="AG36" s="5" t="s">
        <v>163</v>
      </c>
      <c r="AH36" s="9" t="s">
        <v>164</v>
      </c>
      <c r="AI36" s="4">
        <v>4907</v>
      </c>
      <c r="AJ36" s="9" t="s">
        <v>117</v>
      </c>
      <c r="AK36" s="4">
        <v>4907</v>
      </c>
      <c r="AL36" s="9" t="s">
        <v>165</v>
      </c>
      <c r="AM36" s="4"/>
      <c r="AN36" s="4"/>
      <c r="AO36" s="4"/>
      <c r="AP36" s="4"/>
      <c r="AQ36" s="9" t="s">
        <v>150</v>
      </c>
      <c r="AR36" s="11">
        <v>43374</v>
      </c>
      <c r="AS36" s="11">
        <v>43374</v>
      </c>
      <c r="AT36" s="6" t="s">
        <v>166</v>
      </c>
    </row>
    <row r="37" spans="1:46" s="9" customFormat="1" ht="90" x14ac:dyDescent="0.25">
      <c r="A37" s="9">
        <v>2018</v>
      </c>
      <c r="B37" s="11">
        <v>43344</v>
      </c>
      <c r="C37" s="11">
        <v>43373</v>
      </c>
      <c r="D37" s="9" t="s">
        <v>109</v>
      </c>
      <c r="E37" s="23" t="s">
        <v>115</v>
      </c>
      <c r="F37" s="4">
        <v>4916</v>
      </c>
      <c r="G37" s="6" t="s">
        <v>176</v>
      </c>
      <c r="H37" s="32" t="s">
        <v>292</v>
      </c>
      <c r="I37" s="31" t="s">
        <v>201</v>
      </c>
      <c r="J37" s="4">
        <v>4916</v>
      </c>
      <c r="K37" s="23" t="s">
        <v>185</v>
      </c>
      <c r="L37" s="4" t="s">
        <v>211</v>
      </c>
      <c r="M37" s="4" t="s">
        <v>192</v>
      </c>
      <c r="N37" s="23"/>
      <c r="O37" s="4" t="s">
        <v>186</v>
      </c>
      <c r="P37" s="4" t="s">
        <v>159</v>
      </c>
      <c r="Q37" s="13" t="s">
        <v>150</v>
      </c>
      <c r="R37" s="4">
        <v>3945</v>
      </c>
      <c r="S37" s="22">
        <v>43367</v>
      </c>
      <c r="T37" s="33">
        <v>4720.45</v>
      </c>
      <c r="U37" s="33">
        <v>5475.72</v>
      </c>
      <c r="V37" s="4"/>
      <c r="W37" s="4"/>
      <c r="X37" s="9" t="s">
        <v>161</v>
      </c>
      <c r="Z37" s="13" t="s">
        <v>162</v>
      </c>
      <c r="AA37" s="31" t="s">
        <v>201</v>
      </c>
      <c r="AB37" s="4"/>
      <c r="AC37" s="4"/>
      <c r="AD37" s="4"/>
      <c r="AE37" s="32" t="s">
        <v>292</v>
      </c>
      <c r="AF37" s="4"/>
      <c r="AG37" s="5" t="s">
        <v>163</v>
      </c>
      <c r="AH37" s="9" t="s">
        <v>164</v>
      </c>
      <c r="AI37" s="4">
        <v>4916</v>
      </c>
      <c r="AJ37" s="9" t="s">
        <v>117</v>
      </c>
      <c r="AK37" s="4">
        <v>4916</v>
      </c>
      <c r="AL37" s="9" t="s">
        <v>165</v>
      </c>
      <c r="AM37" s="4"/>
      <c r="AN37" s="4"/>
      <c r="AO37" s="4"/>
      <c r="AP37" s="4"/>
      <c r="AQ37" s="9" t="s">
        <v>150</v>
      </c>
      <c r="AR37" s="11">
        <v>43374</v>
      </c>
      <c r="AS37" s="11">
        <v>43374</v>
      </c>
      <c r="AT37" s="6" t="s">
        <v>166</v>
      </c>
    </row>
    <row r="38" spans="1:46" s="9" customFormat="1" ht="90" x14ac:dyDescent="0.25">
      <c r="A38" s="9">
        <v>2018</v>
      </c>
      <c r="B38" s="11">
        <v>43344</v>
      </c>
      <c r="C38" s="11">
        <v>43373</v>
      </c>
      <c r="D38" s="9" t="s">
        <v>109</v>
      </c>
      <c r="E38" s="23" t="s">
        <v>113</v>
      </c>
      <c r="F38" s="4">
        <v>4914</v>
      </c>
      <c r="G38" s="6" t="s">
        <v>176</v>
      </c>
      <c r="H38" s="32" t="s">
        <v>292</v>
      </c>
      <c r="I38" s="31" t="s">
        <v>202</v>
      </c>
      <c r="J38" s="4">
        <v>4914</v>
      </c>
      <c r="K38" s="23"/>
      <c r="L38" s="4"/>
      <c r="M38" s="4"/>
      <c r="N38" s="23" t="s">
        <v>196</v>
      </c>
      <c r="O38" s="4" t="s">
        <v>152</v>
      </c>
      <c r="P38" s="4" t="s">
        <v>159</v>
      </c>
      <c r="Q38" s="13" t="s">
        <v>150</v>
      </c>
      <c r="R38" s="4">
        <v>3946</v>
      </c>
      <c r="S38" s="22">
        <v>43367</v>
      </c>
      <c r="T38" s="33">
        <v>2793.1</v>
      </c>
      <c r="U38" s="33">
        <v>3240</v>
      </c>
      <c r="V38" s="4"/>
      <c r="W38" s="4"/>
      <c r="X38" s="9" t="s">
        <v>161</v>
      </c>
      <c r="Z38" s="13" t="s">
        <v>162</v>
      </c>
      <c r="AA38" s="31" t="s">
        <v>202</v>
      </c>
      <c r="AB38" s="4"/>
      <c r="AC38" s="4"/>
      <c r="AD38" s="4"/>
      <c r="AE38" s="32" t="s">
        <v>292</v>
      </c>
      <c r="AF38" s="4"/>
      <c r="AG38" s="5" t="s">
        <v>163</v>
      </c>
      <c r="AH38" s="9" t="s">
        <v>164</v>
      </c>
      <c r="AI38" s="4">
        <v>4914</v>
      </c>
      <c r="AJ38" s="9" t="s">
        <v>117</v>
      </c>
      <c r="AK38" s="4">
        <v>4914</v>
      </c>
      <c r="AL38" s="9" t="s">
        <v>165</v>
      </c>
      <c r="AM38" s="4"/>
      <c r="AN38" s="4"/>
      <c r="AO38" s="4"/>
      <c r="AP38" s="4"/>
      <c r="AQ38" s="9" t="s">
        <v>150</v>
      </c>
      <c r="AR38" s="11">
        <v>43374</v>
      </c>
      <c r="AS38" s="11">
        <v>43374</v>
      </c>
      <c r="AT38" s="6" t="s">
        <v>166</v>
      </c>
    </row>
    <row r="39" spans="1:46" s="9" customFormat="1" ht="150" x14ac:dyDescent="0.25">
      <c r="A39" s="9">
        <v>2018</v>
      </c>
      <c r="B39" s="11">
        <v>43344</v>
      </c>
      <c r="C39" s="11">
        <v>43373</v>
      </c>
      <c r="D39" s="9" t="s">
        <v>109</v>
      </c>
      <c r="E39" s="23" t="s">
        <v>115</v>
      </c>
      <c r="F39" s="4">
        <v>4900</v>
      </c>
      <c r="G39" s="6" t="s">
        <v>176</v>
      </c>
      <c r="H39" s="32" t="s">
        <v>292</v>
      </c>
      <c r="I39" s="31" t="s">
        <v>215</v>
      </c>
      <c r="J39" s="4">
        <v>4900</v>
      </c>
      <c r="K39" s="23"/>
      <c r="L39" s="4"/>
      <c r="M39" s="4"/>
      <c r="N39" s="23" t="s">
        <v>157</v>
      </c>
      <c r="O39" s="4" t="s">
        <v>158</v>
      </c>
      <c r="P39" s="4" t="s">
        <v>216</v>
      </c>
      <c r="Q39" s="13" t="s">
        <v>150</v>
      </c>
      <c r="R39" s="4">
        <v>3947</v>
      </c>
      <c r="S39" s="22">
        <v>43367</v>
      </c>
      <c r="T39" s="33">
        <v>32957.5</v>
      </c>
      <c r="U39" s="33">
        <v>38230.699999999997</v>
      </c>
      <c r="V39" s="4"/>
      <c r="W39" s="4"/>
      <c r="X39" s="9" t="s">
        <v>161</v>
      </c>
      <c r="Z39" s="13" t="s">
        <v>162</v>
      </c>
      <c r="AA39" s="31" t="s">
        <v>215</v>
      </c>
      <c r="AB39" s="4"/>
      <c r="AC39" s="4"/>
      <c r="AD39" s="4"/>
      <c r="AE39" s="32" t="s">
        <v>292</v>
      </c>
      <c r="AF39" s="4"/>
      <c r="AG39" s="5" t="s">
        <v>163</v>
      </c>
      <c r="AH39" s="9" t="s">
        <v>164</v>
      </c>
      <c r="AI39" s="4">
        <v>4900</v>
      </c>
      <c r="AJ39" s="9" t="s">
        <v>117</v>
      </c>
      <c r="AK39" s="4">
        <v>4900</v>
      </c>
      <c r="AL39" s="9" t="s">
        <v>165</v>
      </c>
      <c r="AM39" s="4"/>
      <c r="AN39" s="4"/>
      <c r="AO39" s="4"/>
      <c r="AP39" s="4"/>
      <c r="AQ39" s="9" t="s">
        <v>150</v>
      </c>
      <c r="AR39" s="11">
        <v>43374</v>
      </c>
      <c r="AS39" s="11">
        <v>43374</v>
      </c>
      <c r="AT39" s="6" t="s">
        <v>166</v>
      </c>
    </row>
    <row r="40" spans="1:46" s="9" customFormat="1" ht="90" x14ac:dyDescent="0.25">
      <c r="A40" s="9">
        <v>2018</v>
      </c>
      <c r="B40" s="11">
        <v>43344</v>
      </c>
      <c r="C40" s="11">
        <v>43373</v>
      </c>
      <c r="D40" s="9" t="s">
        <v>109</v>
      </c>
      <c r="E40" s="23" t="s">
        <v>113</v>
      </c>
      <c r="F40" s="4">
        <v>4928</v>
      </c>
      <c r="G40" s="6" t="s">
        <v>176</v>
      </c>
      <c r="H40" s="32" t="s">
        <v>292</v>
      </c>
      <c r="I40" s="31" t="s">
        <v>218</v>
      </c>
      <c r="J40" s="4">
        <v>4928</v>
      </c>
      <c r="K40" s="23"/>
      <c r="L40" s="4"/>
      <c r="M40" s="4"/>
      <c r="N40" s="23" t="s">
        <v>219</v>
      </c>
      <c r="O40" s="4" t="s">
        <v>220</v>
      </c>
      <c r="P40" s="4" t="s">
        <v>221</v>
      </c>
      <c r="Q40" s="13" t="s">
        <v>150</v>
      </c>
      <c r="R40" s="4">
        <v>3948</v>
      </c>
      <c r="S40" s="22">
        <v>43368</v>
      </c>
      <c r="T40" s="33">
        <v>5921</v>
      </c>
      <c r="U40" s="33">
        <v>6868.36</v>
      </c>
      <c r="V40" s="4"/>
      <c r="W40" s="4"/>
      <c r="X40" s="9" t="s">
        <v>161</v>
      </c>
      <c r="Z40" s="13" t="s">
        <v>162</v>
      </c>
      <c r="AA40" s="31" t="s">
        <v>218</v>
      </c>
      <c r="AB40" s="4"/>
      <c r="AC40" s="4"/>
      <c r="AD40" s="4"/>
      <c r="AE40" s="32" t="s">
        <v>292</v>
      </c>
      <c r="AF40" s="4"/>
      <c r="AG40" s="5" t="s">
        <v>163</v>
      </c>
      <c r="AH40" s="9" t="s">
        <v>164</v>
      </c>
      <c r="AI40" s="4">
        <v>4928</v>
      </c>
      <c r="AJ40" s="9" t="s">
        <v>117</v>
      </c>
      <c r="AK40" s="4">
        <v>4928</v>
      </c>
      <c r="AL40" s="9" t="s">
        <v>165</v>
      </c>
      <c r="AM40" s="4"/>
      <c r="AN40" s="4"/>
      <c r="AO40" s="4"/>
      <c r="AP40" s="4"/>
      <c r="AQ40" s="9" t="s">
        <v>150</v>
      </c>
      <c r="AR40" s="11">
        <v>43374</v>
      </c>
      <c r="AS40" s="11">
        <v>43374</v>
      </c>
      <c r="AT40" s="6" t="s">
        <v>166</v>
      </c>
    </row>
    <row r="41" spans="1:46" s="9" customFormat="1" ht="90" x14ac:dyDescent="0.25">
      <c r="A41" s="9">
        <v>2018</v>
      </c>
      <c r="B41" s="11">
        <v>43344</v>
      </c>
      <c r="C41" s="11">
        <v>43373</v>
      </c>
      <c r="D41" s="9" t="s">
        <v>109</v>
      </c>
      <c r="E41" s="23" t="s">
        <v>113</v>
      </c>
      <c r="F41" s="4">
        <v>4927</v>
      </c>
      <c r="G41" s="6" t="s">
        <v>176</v>
      </c>
      <c r="H41" s="32" t="s">
        <v>292</v>
      </c>
      <c r="I41" s="31" t="s">
        <v>284</v>
      </c>
      <c r="J41" s="4">
        <v>4927</v>
      </c>
      <c r="K41" s="23"/>
      <c r="L41" s="4"/>
      <c r="M41" s="4"/>
      <c r="N41" s="23" t="s">
        <v>285</v>
      </c>
      <c r="O41" s="4" t="s">
        <v>158</v>
      </c>
      <c r="P41" s="4" t="s">
        <v>150</v>
      </c>
      <c r="Q41" s="13" t="s">
        <v>150</v>
      </c>
      <c r="R41" s="4">
        <v>3949</v>
      </c>
      <c r="S41" s="22">
        <v>43369</v>
      </c>
      <c r="T41" s="33">
        <v>6790</v>
      </c>
      <c r="U41" s="33">
        <v>7876.4</v>
      </c>
      <c r="V41" s="4"/>
      <c r="W41" s="4"/>
      <c r="X41" s="9" t="s">
        <v>161</v>
      </c>
      <c r="Z41" s="13" t="s">
        <v>162</v>
      </c>
      <c r="AA41" s="31" t="s">
        <v>284</v>
      </c>
      <c r="AB41" s="4"/>
      <c r="AC41" s="4"/>
      <c r="AD41" s="4"/>
      <c r="AE41" s="32" t="s">
        <v>292</v>
      </c>
      <c r="AF41" s="4"/>
      <c r="AG41" s="5" t="s">
        <v>163</v>
      </c>
      <c r="AH41" s="9" t="s">
        <v>164</v>
      </c>
      <c r="AI41" s="4">
        <v>4927</v>
      </c>
      <c r="AJ41" s="9" t="s">
        <v>117</v>
      </c>
      <c r="AK41" s="4">
        <v>4927</v>
      </c>
      <c r="AL41" s="9" t="s">
        <v>165</v>
      </c>
      <c r="AM41" s="4"/>
      <c r="AN41" s="4"/>
      <c r="AO41" s="4"/>
      <c r="AP41" s="4"/>
      <c r="AQ41" s="9" t="s">
        <v>150</v>
      </c>
      <c r="AR41" s="11">
        <v>43374</v>
      </c>
      <c r="AS41" s="11">
        <v>43374</v>
      </c>
      <c r="AT41" s="6" t="s">
        <v>166</v>
      </c>
    </row>
    <row r="42" spans="1:46" s="9" customFormat="1" ht="90" x14ac:dyDescent="0.25">
      <c r="A42" s="9">
        <v>2018</v>
      </c>
      <c r="B42" s="11">
        <v>43344</v>
      </c>
      <c r="C42" s="11">
        <v>43373</v>
      </c>
      <c r="D42" s="9" t="s">
        <v>109</v>
      </c>
      <c r="E42" s="23" t="s">
        <v>115</v>
      </c>
      <c r="F42" s="4">
        <v>4924</v>
      </c>
      <c r="G42" s="6" t="s">
        <v>176</v>
      </c>
      <c r="H42" s="32" t="s">
        <v>292</v>
      </c>
      <c r="I42" s="31" t="s">
        <v>279</v>
      </c>
      <c r="J42" s="4">
        <v>4924</v>
      </c>
      <c r="K42" s="23" t="s">
        <v>280</v>
      </c>
      <c r="L42" s="4" t="s">
        <v>270</v>
      </c>
      <c r="M42" s="4" t="s">
        <v>173</v>
      </c>
      <c r="N42" s="23"/>
      <c r="O42" s="4" t="s">
        <v>174</v>
      </c>
      <c r="P42" s="4" t="s">
        <v>150</v>
      </c>
      <c r="Q42" s="13" t="s">
        <v>150</v>
      </c>
      <c r="R42" s="4">
        <v>3950</v>
      </c>
      <c r="S42" s="22">
        <v>43369</v>
      </c>
      <c r="T42" s="33">
        <v>14500</v>
      </c>
      <c r="U42" s="33">
        <v>16820</v>
      </c>
      <c r="V42" s="4"/>
      <c r="W42" s="4"/>
      <c r="X42" s="9" t="s">
        <v>161</v>
      </c>
      <c r="Z42" s="13" t="s">
        <v>162</v>
      </c>
      <c r="AA42" s="31" t="s">
        <v>279</v>
      </c>
      <c r="AB42" s="4"/>
      <c r="AC42" s="4"/>
      <c r="AD42" s="4"/>
      <c r="AE42" s="32" t="s">
        <v>292</v>
      </c>
      <c r="AF42" s="4"/>
      <c r="AG42" s="5" t="s">
        <v>163</v>
      </c>
      <c r="AH42" s="9" t="s">
        <v>164</v>
      </c>
      <c r="AI42" s="4">
        <v>4924</v>
      </c>
      <c r="AJ42" s="9" t="s">
        <v>117</v>
      </c>
      <c r="AK42" s="4">
        <v>4924</v>
      </c>
      <c r="AL42" s="9" t="s">
        <v>165</v>
      </c>
      <c r="AM42" s="4"/>
      <c r="AN42" s="4"/>
      <c r="AO42" s="4"/>
      <c r="AP42" s="4"/>
      <c r="AQ42" s="9" t="s">
        <v>150</v>
      </c>
      <c r="AR42" s="11">
        <v>43374</v>
      </c>
      <c r="AS42" s="11">
        <v>43374</v>
      </c>
      <c r="AT42" s="6" t="s">
        <v>166</v>
      </c>
    </row>
    <row r="43" spans="1:46" s="9" customFormat="1" ht="105" x14ac:dyDescent="0.25">
      <c r="A43" s="9">
        <v>2018</v>
      </c>
      <c r="B43" s="11">
        <v>43344</v>
      </c>
      <c r="C43" s="11">
        <v>43373</v>
      </c>
      <c r="D43" s="9" t="s">
        <v>109</v>
      </c>
      <c r="E43" s="23" t="s">
        <v>115</v>
      </c>
      <c r="F43" s="4">
        <v>4921</v>
      </c>
      <c r="G43" s="6" t="s">
        <v>176</v>
      </c>
      <c r="H43" s="32" t="s">
        <v>292</v>
      </c>
      <c r="I43" s="31" t="s">
        <v>278</v>
      </c>
      <c r="J43" s="4">
        <v>4921</v>
      </c>
      <c r="K43" s="23" t="s">
        <v>170</v>
      </c>
      <c r="L43" s="4" t="s">
        <v>171</v>
      </c>
      <c r="M43" s="4" t="s">
        <v>168</v>
      </c>
      <c r="N43" s="23"/>
      <c r="O43" s="4" t="s">
        <v>172</v>
      </c>
      <c r="P43" s="4" t="s">
        <v>150</v>
      </c>
      <c r="Q43" s="13" t="s">
        <v>150</v>
      </c>
      <c r="R43" s="4">
        <v>3951</v>
      </c>
      <c r="S43" s="22">
        <v>43369</v>
      </c>
      <c r="T43" s="33">
        <v>3650</v>
      </c>
      <c r="U43" s="33">
        <v>4234</v>
      </c>
      <c r="V43" s="4"/>
      <c r="W43" s="4"/>
      <c r="X43" s="9" t="s">
        <v>161</v>
      </c>
      <c r="Z43" s="13" t="s">
        <v>162</v>
      </c>
      <c r="AA43" s="31" t="s">
        <v>278</v>
      </c>
      <c r="AB43" s="4"/>
      <c r="AC43" s="4"/>
      <c r="AD43" s="4"/>
      <c r="AE43" s="32" t="s">
        <v>292</v>
      </c>
      <c r="AF43" s="4"/>
      <c r="AG43" s="5" t="s">
        <v>163</v>
      </c>
      <c r="AH43" s="9" t="s">
        <v>164</v>
      </c>
      <c r="AI43" s="4">
        <v>4921</v>
      </c>
      <c r="AJ43" s="9" t="s">
        <v>117</v>
      </c>
      <c r="AK43" s="4">
        <v>4921</v>
      </c>
      <c r="AL43" s="9" t="s">
        <v>165</v>
      </c>
      <c r="AM43" s="4"/>
      <c r="AN43" s="4"/>
      <c r="AO43" s="4"/>
      <c r="AP43" s="4"/>
      <c r="AQ43" s="9" t="s">
        <v>150</v>
      </c>
      <c r="AR43" s="11">
        <v>43374</v>
      </c>
      <c r="AS43" s="11">
        <v>43374</v>
      </c>
      <c r="AT43" s="6" t="s">
        <v>166</v>
      </c>
    </row>
    <row r="44" spans="1:46" s="9" customFormat="1" ht="90" x14ac:dyDescent="0.25">
      <c r="A44" s="9">
        <v>2018</v>
      </c>
      <c r="B44" s="11">
        <v>43344</v>
      </c>
      <c r="C44" s="11">
        <v>43373</v>
      </c>
      <c r="D44" s="9" t="s">
        <v>109</v>
      </c>
      <c r="E44" s="23" t="s">
        <v>113</v>
      </c>
      <c r="F44" s="4">
        <v>4932</v>
      </c>
      <c r="G44" s="6" t="s">
        <v>176</v>
      </c>
      <c r="H44" s="32" t="s">
        <v>292</v>
      </c>
      <c r="I44" s="31" t="s">
        <v>204</v>
      </c>
      <c r="J44" s="4">
        <v>4932</v>
      </c>
      <c r="K44" s="23"/>
      <c r="L44" s="4"/>
      <c r="M44" s="4"/>
      <c r="N44" s="23" t="s">
        <v>188</v>
      </c>
      <c r="O44" s="4" t="s">
        <v>187</v>
      </c>
      <c r="P44" s="4" t="s">
        <v>175</v>
      </c>
      <c r="Q44" s="13" t="s">
        <v>150</v>
      </c>
      <c r="R44" s="4">
        <v>3952</v>
      </c>
      <c r="S44" s="22">
        <v>43369</v>
      </c>
      <c r="T44" s="33">
        <v>2349.3000000000002</v>
      </c>
      <c r="U44" s="33">
        <v>2725.19</v>
      </c>
      <c r="V44" s="4"/>
      <c r="W44" s="4"/>
      <c r="X44" s="9" t="s">
        <v>161</v>
      </c>
      <c r="Z44" s="13" t="s">
        <v>162</v>
      </c>
      <c r="AA44" s="31" t="s">
        <v>204</v>
      </c>
      <c r="AB44" s="4"/>
      <c r="AC44" s="4"/>
      <c r="AD44" s="4"/>
      <c r="AE44" s="32" t="s">
        <v>292</v>
      </c>
      <c r="AF44" s="4"/>
      <c r="AG44" s="5" t="s">
        <v>163</v>
      </c>
      <c r="AH44" s="9" t="s">
        <v>164</v>
      </c>
      <c r="AI44" s="4">
        <v>4932</v>
      </c>
      <c r="AJ44" s="9" t="s">
        <v>117</v>
      </c>
      <c r="AK44" s="4">
        <v>4932</v>
      </c>
      <c r="AL44" s="9" t="s">
        <v>165</v>
      </c>
      <c r="AM44" s="4"/>
      <c r="AN44" s="4"/>
      <c r="AO44" s="4"/>
      <c r="AP44" s="4"/>
      <c r="AQ44" s="9" t="s">
        <v>150</v>
      </c>
      <c r="AR44" s="11">
        <v>43374</v>
      </c>
      <c r="AS44" s="11">
        <v>43374</v>
      </c>
      <c r="AT44" s="6" t="s">
        <v>166</v>
      </c>
    </row>
    <row r="45" spans="1:46" s="9" customFormat="1" ht="120" x14ac:dyDescent="0.25">
      <c r="A45" s="9">
        <v>2018</v>
      </c>
      <c r="B45" s="11">
        <v>43344</v>
      </c>
      <c r="C45" s="11">
        <v>43373</v>
      </c>
      <c r="D45" s="9" t="s">
        <v>109</v>
      </c>
      <c r="E45" s="23" t="s">
        <v>115</v>
      </c>
      <c r="F45" s="4">
        <v>4929</v>
      </c>
      <c r="G45" s="6" t="s">
        <v>176</v>
      </c>
      <c r="H45" s="32" t="s">
        <v>292</v>
      </c>
      <c r="I45" s="31" t="s">
        <v>265</v>
      </c>
      <c r="J45" s="4">
        <v>4929</v>
      </c>
      <c r="K45" s="23" t="s">
        <v>251</v>
      </c>
      <c r="L45" s="4" t="s">
        <v>189</v>
      </c>
      <c r="M45" s="4" t="s">
        <v>190</v>
      </c>
      <c r="N45" s="23"/>
      <c r="O45" s="4" t="s">
        <v>191</v>
      </c>
      <c r="P45" s="4" t="s">
        <v>290</v>
      </c>
      <c r="Q45" s="13" t="s">
        <v>150</v>
      </c>
      <c r="R45" s="4">
        <v>3953</v>
      </c>
      <c r="S45" s="22">
        <v>43370</v>
      </c>
      <c r="T45" s="33">
        <f>U45/1.16</f>
        <v>2000.0000000000002</v>
      </c>
      <c r="U45" s="33">
        <v>2320</v>
      </c>
      <c r="V45" s="4"/>
      <c r="W45" s="4"/>
      <c r="X45" s="9" t="s">
        <v>161</v>
      </c>
      <c r="Z45" s="13" t="s">
        <v>162</v>
      </c>
      <c r="AA45" s="31" t="s">
        <v>265</v>
      </c>
      <c r="AB45" s="4"/>
      <c r="AC45" s="4"/>
      <c r="AD45" s="4"/>
      <c r="AE45" s="32" t="s">
        <v>292</v>
      </c>
      <c r="AF45" s="4"/>
      <c r="AG45" s="5" t="s">
        <v>163</v>
      </c>
      <c r="AH45" s="9" t="s">
        <v>164</v>
      </c>
      <c r="AI45" s="4">
        <v>4929</v>
      </c>
      <c r="AJ45" s="9" t="s">
        <v>117</v>
      </c>
      <c r="AK45" s="4">
        <v>4929</v>
      </c>
      <c r="AL45" s="9" t="s">
        <v>165</v>
      </c>
      <c r="AM45" s="4"/>
      <c r="AN45" s="4"/>
      <c r="AO45" s="4"/>
      <c r="AP45" s="4"/>
      <c r="AQ45" s="9" t="s">
        <v>150</v>
      </c>
      <c r="AR45" s="11">
        <v>43374</v>
      </c>
      <c r="AS45" s="11">
        <v>43374</v>
      </c>
      <c r="AT45" s="6" t="s">
        <v>166</v>
      </c>
    </row>
    <row r="46" spans="1:46" s="9" customFormat="1" ht="90" x14ac:dyDescent="0.25">
      <c r="A46" s="9">
        <v>2018</v>
      </c>
      <c r="B46" s="11">
        <v>43344</v>
      </c>
      <c r="C46" s="11">
        <v>43373</v>
      </c>
      <c r="D46" s="9" t="s">
        <v>109</v>
      </c>
      <c r="E46" s="23" t="s">
        <v>115</v>
      </c>
      <c r="F46" s="4">
        <v>4922</v>
      </c>
      <c r="G46" s="6" t="s">
        <v>176</v>
      </c>
      <c r="H46" s="32" t="s">
        <v>292</v>
      </c>
      <c r="I46" s="31" t="s">
        <v>264</v>
      </c>
      <c r="J46" s="4">
        <v>4922</v>
      </c>
      <c r="K46" s="23"/>
      <c r="L46" s="4"/>
      <c r="M46" s="4"/>
      <c r="N46" s="23" t="s">
        <v>157</v>
      </c>
      <c r="O46" s="4" t="s">
        <v>158</v>
      </c>
      <c r="P46" s="4" t="s">
        <v>159</v>
      </c>
      <c r="Q46" s="13" t="s">
        <v>150</v>
      </c>
      <c r="R46" s="4">
        <v>3954</v>
      </c>
      <c r="S46" s="22">
        <v>43370</v>
      </c>
      <c r="T46" s="33">
        <f>U46/1.16</f>
        <v>2580.0000000000005</v>
      </c>
      <c r="U46" s="33">
        <v>2992.8</v>
      </c>
      <c r="V46" s="4"/>
      <c r="W46" s="4"/>
      <c r="X46" s="9" t="s">
        <v>161</v>
      </c>
      <c r="Z46" s="13" t="s">
        <v>162</v>
      </c>
      <c r="AA46" s="31" t="s">
        <v>264</v>
      </c>
      <c r="AB46" s="4"/>
      <c r="AC46" s="4"/>
      <c r="AD46" s="4"/>
      <c r="AE46" s="32" t="s">
        <v>292</v>
      </c>
      <c r="AF46" s="4"/>
      <c r="AG46" s="5" t="s">
        <v>163</v>
      </c>
      <c r="AH46" s="9" t="s">
        <v>164</v>
      </c>
      <c r="AI46" s="4">
        <v>4922</v>
      </c>
      <c r="AJ46" s="9" t="s">
        <v>117</v>
      </c>
      <c r="AK46" s="4">
        <v>4922</v>
      </c>
      <c r="AL46" s="9" t="s">
        <v>165</v>
      </c>
      <c r="AM46" s="4"/>
      <c r="AN46" s="4"/>
      <c r="AO46" s="4"/>
      <c r="AP46" s="4"/>
      <c r="AQ46" s="9" t="s">
        <v>150</v>
      </c>
      <c r="AR46" s="11">
        <v>43374</v>
      </c>
      <c r="AS46" s="11">
        <v>43374</v>
      </c>
      <c r="AT46" s="6" t="s">
        <v>166</v>
      </c>
    </row>
    <row r="47" spans="1:46" s="9" customFormat="1" ht="225" x14ac:dyDescent="0.25">
      <c r="A47" s="9">
        <v>2018</v>
      </c>
      <c r="B47" s="11">
        <v>43344</v>
      </c>
      <c r="C47" s="11">
        <v>43373</v>
      </c>
      <c r="D47" s="9" t="s">
        <v>109</v>
      </c>
      <c r="E47" s="23" t="s">
        <v>113</v>
      </c>
      <c r="F47" s="4">
        <v>4933</v>
      </c>
      <c r="G47" s="6" t="s">
        <v>176</v>
      </c>
      <c r="H47" s="32" t="s">
        <v>292</v>
      </c>
      <c r="I47" s="31" t="s">
        <v>266</v>
      </c>
      <c r="J47" s="4">
        <v>4933</v>
      </c>
      <c r="K47" s="23"/>
      <c r="L47" s="4"/>
      <c r="M47" s="4"/>
      <c r="N47" s="23" t="s">
        <v>252</v>
      </c>
      <c r="O47" s="4" t="s">
        <v>179</v>
      </c>
      <c r="P47" s="4" t="s">
        <v>150</v>
      </c>
      <c r="Q47" s="13" t="s">
        <v>150</v>
      </c>
      <c r="R47" s="4">
        <v>3955</v>
      </c>
      <c r="S47" s="22">
        <v>43370</v>
      </c>
      <c r="T47" s="33">
        <f>U47/1.16</f>
        <v>4693.82</v>
      </c>
      <c r="U47" s="33">
        <v>5444.8311999999996</v>
      </c>
      <c r="V47" s="4"/>
      <c r="W47" s="4"/>
      <c r="X47" s="9" t="s">
        <v>161</v>
      </c>
      <c r="Z47" s="13" t="s">
        <v>162</v>
      </c>
      <c r="AA47" s="31" t="s">
        <v>266</v>
      </c>
      <c r="AB47" s="4"/>
      <c r="AC47" s="4"/>
      <c r="AD47" s="4"/>
      <c r="AE47" s="32" t="s">
        <v>292</v>
      </c>
      <c r="AF47" s="4"/>
      <c r="AG47" s="5" t="s">
        <v>163</v>
      </c>
      <c r="AH47" s="9" t="s">
        <v>164</v>
      </c>
      <c r="AI47" s="4">
        <v>4933</v>
      </c>
      <c r="AJ47" s="9" t="s">
        <v>117</v>
      </c>
      <c r="AK47" s="4">
        <v>4933</v>
      </c>
      <c r="AL47" s="9" t="s">
        <v>165</v>
      </c>
      <c r="AM47" s="4"/>
      <c r="AN47" s="4"/>
      <c r="AO47" s="4"/>
      <c r="AP47" s="4"/>
      <c r="AQ47" s="9" t="s">
        <v>150</v>
      </c>
      <c r="AR47" s="11">
        <v>43374</v>
      </c>
      <c r="AS47" s="11">
        <v>43374</v>
      </c>
      <c r="AT47" s="6" t="s">
        <v>166</v>
      </c>
    </row>
    <row r="48" spans="1:46" s="9" customFormat="1" ht="90" x14ac:dyDescent="0.25">
      <c r="A48" s="9">
        <v>2018</v>
      </c>
      <c r="B48" s="11">
        <v>43344</v>
      </c>
      <c r="C48" s="11">
        <v>43373</v>
      </c>
      <c r="D48" s="9" t="s">
        <v>109</v>
      </c>
      <c r="E48" s="23" t="s">
        <v>113</v>
      </c>
      <c r="F48" s="4">
        <v>4937</v>
      </c>
      <c r="G48" s="6" t="s">
        <v>176</v>
      </c>
      <c r="H48" s="32" t="s">
        <v>292</v>
      </c>
      <c r="I48" s="31" t="s">
        <v>210</v>
      </c>
      <c r="J48" s="4">
        <v>4937</v>
      </c>
      <c r="K48" s="23"/>
      <c r="L48" s="4"/>
      <c r="M48" s="4"/>
      <c r="N48" s="23" t="s">
        <v>196</v>
      </c>
      <c r="O48" s="4" t="s">
        <v>152</v>
      </c>
      <c r="P48" s="4" t="s">
        <v>150</v>
      </c>
      <c r="Q48" s="13" t="s">
        <v>150</v>
      </c>
      <c r="R48" s="4">
        <v>3956</v>
      </c>
      <c r="S48" s="22">
        <v>43370</v>
      </c>
      <c r="T48" s="33">
        <v>2400</v>
      </c>
      <c r="U48" s="33">
        <v>2400</v>
      </c>
      <c r="V48" s="4"/>
      <c r="W48" s="4"/>
      <c r="X48" s="9" t="s">
        <v>161</v>
      </c>
      <c r="Z48" s="13" t="s">
        <v>162</v>
      </c>
      <c r="AA48" s="31" t="s">
        <v>210</v>
      </c>
      <c r="AB48" s="4"/>
      <c r="AC48" s="4"/>
      <c r="AD48" s="4"/>
      <c r="AE48" s="32" t="s">
        <v>292</v>
      </c>
      <c r="AF48" s="4"/>
      <c r="AG48" s="5" t="s">
        <v>163</v>
      </c>
      <c r="AH48" s="9" t="s">
        <v>164</v>
      </c>
      <c r="AI48" s="4">
        <v>4937</v>
      </c>
      <c r="AJ48" s="9" t="s">
        <v>117</v>
      </c>
      <c r="AK48" s="4">
        <v>4937</v>
      </c>
      <c r="AL48" s="9" t="s">
        <v>165</v>
      </c>
      <c r="AM48" s="4"/>
      <c r="AN48" s="4"/>
      <c r="AO48" s="4"/>
      <c r="AP48" s="4"/>
      <c r="AQ48" s="9" t="s">
        <v>150</v>
      </c>
      <c r="AR48" s="11">
        <v>43374</v>
      </c>
      <c r="AS48" s="11">
        <v>43374</v>
      </c>
      <c r="AT48" s="6" t="s">
        <v>166</v>
      </c>
    </row>
    <row r="49" spans="1:46" s="9" customFormat="1" ht="90" x14ac:dyDescent="0.25">
      <c r="A49" s="9">
        <v>2018</v>
      </c>
      <c r="B49" s="11">
        <v>43344</v>
      </c>
      <c r="C49" s="11">
        <v>43373</v>
      </c>
      <c r="D49" s="9" t="s">
        <v>109</v>
      </c>
      <c r="E49" s="23" t="s">
        <v>113</v>
      </c>
      <c r="F49" s="4">
        <v>4925</v>
      </c>
      <c r="G49" s="6" t="s">
        <v>176</v>
      </c>
      <c r="H49" s="32" t="s">
        <v>292</v>
      </c>
      <c r="I49" s="31" t="s">
        <v>281</v>
      </c>
      <c r="J49" s="4">
        <v>4925</v>
      </c>
      <c r="K49" s="23" t="s">
        <v>282</v>
      </c>
      <c r="L49" s="4" t="s">
        <v>283</v>
      </c>
      <c r="M49" s="4" t="s">
        <v>177</v>
      </c>
      <c r="N49" s="23"/>
      <c r="O49" s="4" t="s">
        <v>178</v>
      </c>
      <c r="P49" s="4" t="s">
        <v>150</v>
      </c>
      <c r="Q49" s="13" t="s">
        <v>150</v>
      </c>
      <c r="R49" s="4">
        <v>3957</v>
      </c>
      <c r="S49" s="22">
        <v>43370</v>
      </c>
      <c r="T49" s="33">
        <v>10000</v>
      </c>
      <c r="U49" s="33">
        <v>11600</v>
      </c>
      <c r="V49" s="4"/>
      <c r="W49" s="4"/>
      <c r="X49" s="9" t="s">
        <v>161</v>
      </c>
      <c r="Z49" s="13" t="s">
        <v>162</v>
      </c>
      <c r="AA49" s="31" t="s">
        <v>281</v>
      </c>
      <c r="AB49" s="4"/>
      <c r="AC49" s="4"/>
      <c r="AD49" s="4"/>
      <c r="AE49" s="32" t="s">
        <v>292</v>
      </c>
      <c r="AF49" s="4"/>
      <c r="AG49" s="5" t="s">
        <v>163</v>
      </c>
      <c r="AH49" s="9" t="s">
        <v>164</v>
      </c>
      <c r="AI49" s="4">
        <v>4925</v>
      </c>
      <c r="AJ49" s="9" t="s">
        <v>117</v>
      </c>
      <c r="AK49" s="4">
        <v>4925</v>
      </c>
      <c r="AL49" s="9" t="s">
        <v>165</v>
      </c>
      <c r="AM49" s="4"/>
      <c r="AN49" s="4"/>
      <c r="AO49" s="4"/>
      <c r="AP49" s="4"/>
      <c r="AQ49" s="9" t="s">
        <v>150</v>
      </c>
      <c r="AR49" s="11">
        <v>43374</v>
      </c>
      <c r="AS49" s="11">
        <v>43374</v>
      </c>
      <c r="AT49" s="6" t="s">
        <v>166</v>
      </c>
    </row>
    <row r="50" spans="1:46" s="9" customFormat="1" ht="135" x14ac:dyDescent="0.25">
      <c r="A50" s="9">
        <v>2018</v>
      </c>
      <c r="B50" s="11">
        <v>43344</v>
      </c>
      <c r="C50" s="11">
        <v>43373</v>
      </c>
      <c r="D50" s="9" t="s">
        <v>109</v>
      </c>
      <c r="E50" s="23" t="s">
        <v>115</v>
      </c>
      <c r="F50" s="4">
        <v>4940</v>
      </c>
      <c r="G50" s="6" t="s">
        <v>176</v>
      </c>
      <c r="H50" s="32" t="s">
        <v>292</v>
      </c>
      <c r="I50" s="31" t="s">
        <v>203</v>
      </c>
      <c r="J50" s="4">
        <v>4940</v>
      </c>
      <c r="K50" s="23"/>
      <c r="L50" s="4"/>
      <c r="M50" s="4"/>
      <c r="N50" s="23" t="s">
        <v>197</v>
      </c>
      <c r="O50" s="4" t="s">
        <v>199</v>
      </c>
      <c r="P50" s="4" t="s">
        <v>205</v>
      </c>
      <c r="Q50" s="13" t="s">
        <v>150</v>
      </c>
      <c r="R50" s="4">
        <v>3959</v>
      </c>
      <c r="S50" s="22">
        <v>43371</v>
      </c>
      <c r="T50" s="33">
        <v>145530</v>
      </c>
      <c r="U50" s="33">
        <v>168814.8</v>
      </c>
      <c r="V50" s="4"/>
      <c r="W50" s="4"/>
      <c r="X50" s="9" t="s">
        <v>161</v>
      </c>
      <c r="Z50" s="13" t="s">
        <v>162</v>
      </c>
      <c r="AA50" s="31" t="s">
        <v>203</v>
      </c>
      <c r="AB50" s="4"/>
      <c r="AC50" s="4"/>
      <c r="AD50" s="4"/>
      <c r="AE50" s="32" t="s">
        <v>292</v>
      </c>
      <c r="AF50" s="4"/>
      <c r="AG50" s="5" t="s">
        <v>163</v>
      </c>
      <c r="AH50" s="9" t="s">
        <v>164</v>
      </c>
      <c r="AI50" s="4">
        <v>4940</v>
      </c>
      <c r="AJ50" s="9" t="s">
        <v>117</v>
      </c>
      <c r="AK50" s="4">
        <v>4940</v>
      </c>
      <c r="AL50" s="9" t="s">
        <v>165</v>
      </c>
      <c r="AM50" s="4"/>
      <c r="AN50" s="4"/>
      <c r="AO50" s="4"/>
      <c r="AP50" s="4"/>
      <c r="AQ50" s="9" t="s">
        <v>150</v>
      </c>
      <c r="AR50" s="11">
        <v>43374</v>
      </c>
      <c r="AS50" s="11">
        <v>43374</v>
      </c>
      <c r="AT50" s="6" t="s">
        <v>166</v>
      </c>
    </row>
    <row r="51" spans="1:46" s="9" customFormat="1" ht="90" x14ac:dyDescent="0.25">
      <c r="A51" s="9">
        <v>2018</v>
      </c>
      <c r="B51" s="11">
        <v>43344</v>
      </c>
      <c r="C51" s="11">
        <v>43373</v>
      </c>
      <c r="D51" s="9" t="s">
        <v>109</v>
      </c>
      <c r="E51" s="23" t="s">
        <v>113</v>
      </c>
      <c r="F51" s="4">
        <v>4891</v>
      </c>
      <c r="G51" s="6" t="s">
        <v>176</v>
      </c>
      <c r="H51" s="32" t="s">
        <v>292</v>
      </c>
      <c r="I51" s="31" t="s">
        <v>238</v>
      </c>
      <c r="J51" s="4">
        <v>4891</v>
      </c>
      <c r="K51" s="23"/>
      <c r="L51" s="4"/>
      <c r="M51" s="4"/>
      <c r="N51" s="23" t="s">
        <v>157</v>
      </c>
      <c r="O51" s="4" t="s">
        <v>158</v>
      </c>
      <c r="P51" s="4" t="s">
        <v>216</v>
      </c>
      <c r="Q51" s="13" t="s">
        <v>150</v>
      </c>
      <c r="R51" s="4">
        <v>4891</v>
      </c>
      <c r="S51" s="22">
        <v>43350</v>
      </c>
      <c r="T51" s="33">
        <v>11742.8</v>
      </c>
      <c r="U51" s="33">
        <v>13621.65</v>
      </c>
      <c r="V51" s="4"/>
      <c r="W51" s="4"/>
      <c r="X51" s="9" t="s">
        <v>161</v>
      </c>
      <c r="Z51" s="13" t="s">
        <v>162</v>
      </c>
      <c r="AA51" s="31" t="s">
        <v>238</v>
      </c>
      <c r="AB51" s="4"/>
      <c r="AC51" s="4"/>
      <c r="AD51" s="4"/>
      <c r="AE51" s="32" t="s">
        <v>292</v>
      </c>
      <c r="AF51" s="4"/>
      <c r="AG51" s="5" t="s">
        <v>163</v>
      </c>
      <c r="AH51" s="9" t="s">
        <v>164</v>
      </c>
      <c r="AI51" s="4">
        <v>4891</v>
      </c>
      <c r="AJ51" s="9" t="s">
        <v>117</v>
      </c>
      <c r="AK51" s="4">
        <v>4891</v>
      </c>
      <c r="AL51" s="9" t="s">
        <v>165</v>
      </c>
      <c r="AM51" s="4"/>
      <c r="AN51" s="4"/>
      <c r="AO51" s="4"/>
      <c r="AP51" s="4"/>
      <c r="AQ51" s="9" t="s">
        <v>150</v>
      </c>
      <c r="AR51" s="11">
        <v>43374</v>
      </c>
      <c r="AS51" s="11">
        <v>43374</v>
      </c>
      <c r="AT51" s="6" t="s">
        <v>166</v>
      </c>
    </row>
  </sheetData>
  <sortState ref="A8:AT51">
    <sortCondition ref="R8:R51"/>
  </sortState>
  <mergeCells count="7">
    <mergeCell ref="A6:AT6"/>
    <mergeCell ref="A2:C2"/>
    <mergeCell ref="D2:F2"/>
    <mergeCell ref="G2:I2"/>
    <mergeCell ref="A3:C3"/>
    <mergeCell ref="D3:F3"/>
    <mergeCell ref="G3:I3"/>
  </mergeCells>
  <dataValidations count="3">
    <dataValidation type="list" allowBlank="1" showErrorMessage="1" sqref="AJ8:AJ51">
      <formula1>Hidden_335</formula1>
    </dataValidation>
    <dataValidation type="list" allowBlank="1" showErrorMessage="1" sqref="E8:E21 E23:E51">
      <formula1>Hidden_24</formula1>
    </dataValidation>
    <dataValidation type="list" allowBlank="1" showErrorMessage="1" sqref="D8:D51">
      <formula1>Hidden_13</formula1>
    </dataValidation>
  </dataValidations>
  <hyperlinks>
    <hyperlink ref="H19" r:id="rId1" display="http://autorizaordenesdecompra.transparenciaceenl.mx/indice/CONTRATOS Y ANEXOS SEPTIEMBRE 2018.pdf"/>
    <hyperlink ref="AE19" r:id="rId2" display="http://autorizaordenesdecompra.transparenciaceenl.mx/indice/CONTRATOS Y ANEXOS SEPTIEMBRE 2018.pdf"/>
    <hyperlink ref="H9:H51" r:id="rId3" display="http://autorizaordenesdecompra.transparenciaceenl.mx/indice/CONTRATOS Y ANEXOS SEPTIEMBRE 2018.pdf"/>
    <hyperlink ref="AE9:AE30" r:id="rId4" display="http://autorizaordenesdecompra.transparenciaceenl.mx/indice/CONTRATOS Y ANEXOS SEPTIEMBRE 2018.pdf"/>
    <hyperlink ref="AE28:AE51" r:id="rId5" display="http://autorizaordenesdecompra.transparenciaceenl.mx/indice/CONTRATOS Y ANEXOS SEPTIEMBRE 2018.pdf"/>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37" workbookViewId="0">
      <selection activeCell="F53" sqref="F53"/>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 min="8" max="8" width="9.140625" style="34"/>
    <col min="9" max="9" width="10.7109375" bestFit="1" customWidth="1"/>
  </cols>
  <sheetData>
    <row r="1" spans="1:13" x14ac:dyDescent="0.25">
      <c r="B1" t="s">
        <v>7</v>
      </c>
      <c r="C1" t="s">
        <v>7</v>
      </c>
      <c r="D1" t="s">
        <v>7</v>
      </c>
      <c r="E1" t="s">
        <v>7</v>
      </c>
      <c r="F1" t="s">
        <v>7</v>
      </c>
      <c r="G1" t="s">
        <v>13</v>
      </c>
    </row>
    <row r="2" spans="1:13" x14ac:dyDescent="0.25">
      <c r="B2" t="s">
        <v>118</v>
      </c>
      <c r="C2" t="s">
        <v>119</v>
      </c>
      <c r="D2" t="s">
        <v>120</v>
      </c>
      <c r="E2" t="s">
        <v>121</v>
      </c>
      <c r="F2" t="s">
        <v>122</v>
      </c>
      <c r="G2" t="s">
        <v>123</v>
      </c>
    </row>
    <row r="3" spans="1:13" ht="14.25" customHeight="1" x14ac:dyDescent="0.25">
      <c r="A3" s="7" t="s">
        <v>124</v>
      </c>
      <c r="B3" s="7" t="s">
        <v>125</v>
      </c>
      <c r="C3" s="7" t="s">
        <v>126</v>
      </c>
      <c r="D3" s="7" t="s">
        <v>127</v>
      </c>
      <c r="E3" s="7" t="s">
        <v>128</v>
      </c>
      <c r="F3" s="7" t="s">
        <v>129</v>
      </c>
      <c r="G3" s="7" t="s">
        <v>130</v>
      </c>
    </row>
    <row r="4" spans="1:13" s="8" customFormat="1" x14ac:dyDescent="0.25">
      <c r="A4" s="28">
        <v>4845</v>
      </c>
      <c r="B4" s="37"/>
      <c r="C4" s="37"/>
      <c r="D4" s="37"/>
      <c r="E4" s="29" t="s">
        <v>241</v>
      </c>
      <c r="F4" s="30" t="s">
        <v>187</v>
      </c>
      <c r="G4" s="10">
        <v>3582.5207999999998</v>
      </c>
      <c r="H4" s="35"/>
      <c r="I4" s="27"/>
      <c r="J4" s="26"/>
      <c r="K4" s="26"/>
      <c r="L4" s="26"/>
      <c r="M4" s="17"/>
    </row>
    <row r="5" spans="1:13" s="8" customFormat="1" x14ac:dyDescent="0.25">
      <c r="A5" s="17">
        <v>4884</v>
      </c>
      <c r="B5" s="20" t="s">
        <v>232</v>
      </c>
      <c r="C5" s="20" t="s">
        <v>233</v>
      </c>
      <c r="D5" s="20" t="s">
        <v>234</v>
      </c>
      <c r="E5" s="24"/>
      <c r="F5" s="4" t="s">
        <v>235</v>
      </c>
      <c r="G5" s="10">
        <v>13920</v>
      </c>
      <c r="H5" s="36"/>
      <c r="I5" s="22"/>
      <c r="J5" s="17"/>
      <c r="K5" s="17"/>
      <c r="L5" s="17"/>
      <c r="M5" s="17"/>
    </row>
    <row r="6" spans="1:13" s="8" customFormat="1" x14ac:dyDescent="0.25">
      <c r="A6" s="17">
        <v>4884</v>
      </c>
      <c r="B6" s="20"/>
      <c r="C6" s="20"/>
      <c r="D6" s="20"/>
      <c r="E6" s="24" t="s">
        <v>240</v>
      </c>
      <c r="F6" s="4" t="s">
        <v>237</v>
      </c>
      <c r="G6" s="10">
        <v>24821.86</v>
      </c>
      <c r="H6" s="36"/>
      <c r="I6" s="22"/>
      <c r="J6" s="17"/>
      <c r="K6" s="17"/>
      <c r="L6" s="17"/>
      <c r="M6" s="17"/>
    </row>
    <row r="7" spans="1:13" s="8" customFormat="1" x14ac:dyDescent="0.25">
      <c r="A7" s="17">
        <v>4891</v>
      </c>
      <c r="B7" s="20"/>
      <c r="C7" s="20"/>
      <c r="D7" s="20"/>
      <c r="E7" s="24" t="s">
        <v>157</v>
      </c>
      <c r="F7" s="4" t="s">
        <v>158</v>
      </c>
      <c r="G7" s="10">
        <v>13621.65</v>
      </c>
      <c r="H7" s="36"/>
      <c r="I7" s="22"/>
      <c r="J7" s="17"/>
      <c r="K7" s="17"/>
      <c r="L7" s="17"/>
      <c r="M7" s="17"/>
    </row>
    <row r="8" spans="1:13" s="8" customFormat="1" x14ac:dyDescent="0.25">
      <c r="A8" s="17">
        <v>4799</v>
      </c>
      <c r="B8" s="20"/>
      <c r="C8" s="20"/>
      <c r="D8" s="20"/>
      <c r="E8" s="24" t="s">
        <v>229</v>
      </c>
      <c r="F8" s="4" t="s">
        <v>230</v>
      </c>
      <c r="G8" s="10">
        <v>66990</v>
      </c>
      <c r="H8" s="36"/>
      <c r="I8" s="22"/>
      <c r="J8" s="17"/>
      <c r="K8" s="17"/>
      <c r="L8" s="17"/>
      <c r="M8" s="17"/>
    </row>
    <row r="9" spans="1:13" s="8" customFormat="1" x14ac:dyDescent="0.25">
      <c r="A9" s="17">
        <v>4885</v>
      </c>
      <c r="B9" s="20"/>
      <c r="C9" s="20"/>
      <c r="D9" s="20"/>
      <c r="E9" s="24" t="s">
        <v>180</v>
      </c>
      <c r="F9" s="4" t="s">
        <v>181</v>
      </c>
      <c r="G9" s="10">
        <v>8235.07</v>
      </c>
      <c r="H9" s="36"/>
      <c r="I9" s="22"/>
      <c r="J9" s="17"/>
      <c r="K9" s="17"/>
      <c r="L9" s="17"/>
      <c r="M9" s="17"/>
    </row>
    <row r="10" spans="1:13" s="8" customFormat="1" x14ac:dyDescent="0.25">
      <c r="A10" s="17">
        <v>4885</v>
      </c>
      <c r="B10" s="20"/>
      <c r="C10" s="20"/>
      <c r="D10" s="20"/>
      <c r="E10" s="24" t="s">
        <v>188</v>
      </c>
      <c r="F10" s="4" t="s">
        <v>187</v>
      </c>
      <c r="G10" s="10">
        <v>8472.41</v>
      </c>
      <c r="H10" s="36"/>
      <c r="I10" s="22"/>
      <c r="J10" s="17"/>
      <c r="K10" s="17"/>
      <c r="L10" s="17"/>
      <c r="M10" s="17"/>
    </row>
    <row r="11" spans="1:13" s="8" customFormat="1" x14ac:dyDescent="0.25">
      <c r="A11" s="17">
        <v>4878</v>
      </c>
      <c r="B11" s="20" t="s">
        <v>170</v>
      </c>
      <c r="C11" s="20" t="s">
        <v>171</v>
      </c>
      <c r="D11" s="20" t="s">
        <v>168</v>
      </c>
      <c r="E11" s="24"/>
      <c r="F11" s="4" t="s">
        <v>172</v>
      </c>
      <c r="G11" s="10">
        <v>2784</v>
      </c>
      <c r="H11" s="36"/>
      <c r="I11" s="22"/>
      <c r="J11" s="17"/>
      <c r="K11" s="17"/>
      <c r="L11" s="17"/>
      <c r="M11" s="17"/>
    </row>
    <row r="12" spans="1:13" s="8" customFormat="1" x14ac:dyDescent="0.25">
      <c r="A12" s="17">
        <v>4875</v>
      </c>
      <c r="B12" s="20" t="s">
        <v>289</v>
      </c>
      <c r="C12" s="20" t="s">
        <v>182</v>
      </c>
      <c r="D12" s="20" t="s">
        <v>183</v>
      </c>
      <c r="E12" s="24"/>
      <c r="F12" s="4" t="s">
        <v>184</v>
      </c>
      <c r="G12" s="10">
        <v>1438.4</v>
      </c>
      <c r="H12" s="36"/>
      <c r="I12" s="22"/>
      <c r="J12" s="17"/>
      <c r="K12" s="17"/>
      <c r="L12" s="17"/>
      <c r="M12" s="17"/>
    </row>
    <row r="13" spans="1:13" s="8" customFormat="1" x14ac:dyDescent="0.25">
      <c r="A13" s="17">
        <v>4888</v>
      </c>
      <c r="B13" s="20" t="s">
        <v>268</v>
      </c>
      <c r="C13" s="20" t="s">
        <v>269</v>
      </c>
      <c r="D13" s="20" t="s">
        <v>270</v>
      </c>
      <c r="E13" s="24"/>
      <c r="F13" s="4" t="s">
        <v>271</v>
      </c>
      <c r="G13" s="10">
        <v>17000.03</v>
      </c>
      <c r="H13" s="36"/>
      <c r="I13" s="22"/>
      <c r="J13" s="17"/>
      <c r="K13" s="17"/>
      <c r="L13" s="17"/>
      <c r="M13" s="17"/>
    </row>
    <row r="14" spans="1:13" s="8" customFormat="1" x14ac:dyDescent="0.25">
      <c r="A14" s="17">
        <v>4894</v>
      </c>
      <c r="B14" s="20"/>
      <c r="C14" s="20"/>
      <c r="D14" s="20"/>
      <c r="E14" s="24" t="s">
        <v>275</v>
      </c>
      <c r="F14" s="4" t="s">
        <v>152</v>
      </c>
      <c r="G14" s="10">
        <v>3600</v>
      </c>
      <c r="H14" s="36"/>
      <c r="I14" s="22"/>
      <c r="J14" s="17"/>
      <c r="K14" s="17"/>
      <c r="L14" s="17"/>
      <c r="M14" s="17"/>
    </row>
    <row r="15" spans="1:13" s="8" customFormat="1" x14ac:dyDescent="0.25">
      <c r="A15" s="17">
        <v>4895</v>
      </c>
      <c r="B15" s="20"/>
      <c r="C15" s="20"/>
      <c r="D15" s="20"/>
      <c r="E15" s="24" t="s">
        <v>275</v>
      </c>
      <c r="F15" s="4" t="s">
        <v>152</v>
      </c>
      <c r="G15" s="10">
        <v>2400</v>
      </c>
      <c r="H15" s="36"/>
      <c r="I15" s="22"/>
      <c r="J15" s="17"/>
      <c r="K15" s="17"/>
      <c r="L15" s="17"/>
      <c r="M15" s="17"/>
    </row>
    <row r="16" spans="1:13" s="8" customFormat="1" x14ac:dyDescent="0.25">
      <c r="A16" s="17">
        <v>4896</v>
      </c>
      <c r="B16" s="20" t="s">
        <v>170</v>
      </c>
      <c r="C16" s="20" t="s">
        <v>171</v>
      </c>
      <c r="D16" s="20" t="s">
        <v>168</v>
      </c>
      <c r="E16" s="24"/>
      <c r="F16" s="4" t="s">
        <v>172</v>
      </c>
      <c r="G16" s="10">
        <v>19000</v>
      </c>
      <c r="H16" s="36"/>
      <c r="I16" s="22"/>
      <c r="J16" s="17"/>
      <c r="K16" s="17"/>
      <c r="L16" s="17"/>
      <c r="M16" s="17"/>
    </row>
    <row r="17" spans="1:13" s="8" customFormat="1" x14ac:dyDescent="0.25">
      <c r="A17" s="17">
        <v>4889</v>
      </c>
      <c r="B17" s="20"/>
      <c r="C17" s="20"/>
      <c r="D17" s="20"/>
      <c r="E17" s="24" t="s">
        <v>194</v>
      </c>
      <c r="F17" s="4" t="s">
        <v>169</v>
      </c>
      <c r="G17" s="10">
        <v>4670</v>
      </c>
      <c r="H17" s="36"/>
      <c r="I17" s="22"/>
      <c r="J17" s="17"/>
      <c r="K17" s="17"/>
      <c r="L17" s="17"/>
      <c r="M17" s="17"/>
    </row>
    <row r="18" spans="1:13" s="8" customFormat="1" x14ac:dyDescent="0.25">
      <c r="A18" s="17">
        <v>4889</v>
      </c>
      <c r="B18" s="20"/>
      <c r="C18" s="20"/>
      <c r="D18" s="20"/>
      <c r="E18" s="24" t="s">
        <v>208</v>
      </c>
      <c r="F18" s="4" t="s">
        <v>209</v>
      </c>
      <c r="G18" s="10">
        <v>8381.23</v>
      </c>
      <c r="H18" s="36"/>
      <c r="I18" s="22"/>
      <c r="J18" s="17"/>
      <c r="K18" s="17"/>
      <c r="L18" s="17"/>
      <c r="M18" s="17"/>
    </row>
    <row r="19" spans="1:13" s="8" customFormat="1" x14ac:dyDescent="0.25">
      <c r="A19" s="17">
        <v>4887</v>
      </c>
      <c r="B19" s="20"/>
      <c r="C19" s="20"/>
      <c r="D19" s="20"/>
      <c r="E19" s="24" t="s">
        <v>153</v>
      </c>
      <c r="F19" s="4" t="s">
        <v>154</v>
      </c>
      <c r="G19" s="10">
        <v>21655.46</v>
      </c>
      <c r="H19" s="36"/>
      <c r="I19" s="22"/>
      <c r="J19" s="17"/>
      <c r="K19" s="17"/>
      <c r="L19" s="17"/>
      <c r="M19" s="17"/>
    </row>
    <row r="20" spans="1:13" s="8" customFormat="1" x14ac:dyDescent="0.25">
      <c r="A20" s="17">
        <v>4930</v>
      </c>
      <c r="B20" s="20"/>
      <c r="C20" s="20"/>
      <c r="D20" s="20"/>
      <c r="E20" s="24" t="s">
        <v>275</v>
      </c>
      <c r="F20" s="4" t="s">
        <v>152</v>
      </c>
      <c r="G20" s="10">
        <v>1920</v>
      </c>
      <c r="H20" s="36"/>
      <c r="I20" s="22"/>
      <c r="J20" s="17"/>
      <c r="K20" s="17"/>
      <c r="L20" s="17"/>
      <c r="M20" s="17"/>
    </row>
    <row r="21" spans="1:13" s="8" customFormat="1" x14ac:dyDescent="0.25">
      <c r="A21" s="17">
        <v>4877</v>
      </c>
      <c r="B21" s="20"/>
      <c r="C21" s="20"/>
      <c r="D21" s="20"/>
      <c r="E21" s="24" t="s">
        <v>241</v>
      </c>
      <c r="F21" s="4" t="s">
        <v>187</v>
      </c>
      <c r="G21" s="10">
        <v>1662.1292000000001</v>
      </c>
      <c r="H21" s="36"/>
      <c r="I21" s="22"/>
      <c r="J21" s="17"/>
      <c r="K21" s="17"/>
      <c r="L21" s="17"/>
      <c r="M21" s="17"/>
    </row>
    <row r="22" spans="1:13" s="8" customFormat="1" x14ac:dyDescent="0.25">
      <c r="A22" s="17">
        <v>4890</v>
      </c>
      <c r="B22" s="20"/>
      <c r="C22" s="20"/>
      <c r="D22" s="20"/>
      <c r="E22" s="24" t="s">
        <v>273</v>
      </c>
      <c r="F22" s="4" t="s">
        <v>169</v>
      </c>
      <c r="G22" s="10">
        <v>2956</v>
      </c>
      <c r="H22" s="36"/>
      <c r="I22" s="22"/>
      <c r="J22" s="17"/>
      <c r="K22" s="17"/>
      <c r="L22" s="17"/>
      <c r="M22" s="17"/>
    </row>
    <row r="23" spans="1:13" s="8" customFormat="1" x14ac:dyDescent="0.25">
      <c r="A23" s="17">
        <v>4893</v>
      </c>
      <c r="B23" s="20"/>
      <c r="C23" s="20"/>
      <c r="D23" s="20"/>
      <c r="E23" s="24" t="s">
        <v>194</v>
      </c>
      <c r="F23" s="4" t="s">
        <v>169</v>
      </c>
      <c r="G23" s="10">
        <v>8306.76</v>
      </c>
      <c r="H23" s="36"/>
      <c r="I23" s="22"/>
      <c r="J23" s="17"/>
      <c r="K23" s="17"/>
      <c r="L23" s="17"/>
      <c r="M23" s="17"/>
    </row>
    <row r="24" spans="1:13" s="8" customFormat="1" x14ac:dyDescent="0.25">
      <c r="A24" s="17">
        <v>4883</v>
      </c>
      <c r="B24" s="20"/>
      <c r="C24" s="20"/>
      <c r="D24" s="20"/>
      <c r="E24" s="24" t="s">
        <v>242</v>
      </c>
      <c r="F24" s="4" t="s">
        <v>151</v>
      </c>
      <c r="G24" s="10">
        <v>152192</v>
      </c>
      <c r="H24" s="36"/>
      <c r="I24" s="22"/>
      <c r="J24" s="17"/>
      <c r="K24" s="17"/>
      <c r="L24" s="17"/>
      <c r="M24" s="17"/>
    </row>
    <row r="25" spans="1:13" s="8" customFormat="1" x14ac:dyDescent="0.25">
      <c r="A25" s="17">
        <v>4883</v>
      </c>
      <c r="B25" s="20"/>
      <c r="C25" s="20"/>
      <c r="D25" s="20"/>
      <c r="E25" s="24" t="s">
        <v>243</v>
      </c>
      <c r="F25" s="4" t="s">
        <v>156</v>
      </c>
      <c r="G25" s="10">
        <v>271440</v>
      </c>
      <c r="H25" s="36"/>
      <c r="I25" s="22"/>
      <c r="J25" s="17"/>
      <c r="K25" s="17"/>
      <c r="L25" s="17"/>
      <c r="M25" s="17"/>
    </row>
    <row r="26" spans="1:13" s="8" customFormat="1" x14ac:dyDescent="0.25">
      <c r="A26" s="17">
        <v>4883</v>
      </c>
      <c r="B26" s="20"/>
      <c r="C26" s="20"/>
      <c r="D26" s="20"/>
      <c r="E26" s="24" t="s">
        <v>244</v>
      </c>
      <c r="F26" s="4" t="s">
        <v>245</v>
      </c>
      <c r="G26" s="10">
        <v>278864</v>
      </c>
      <c r="H26" s="36"/>
      <c r="I26" s="22"/>
      <c r="J26" s="17"/>
      <c r="K26" s="17"/>
      <c r="L26" s="17"/>
      <c r="M26" s="17"/>
    </row>
    <row r="27" spans="1:13" s="8" customFormat="1" x14ac:dyDescent="0.25">
      <c r="A27" s="17">
        <v>4897</v>
      </c>
      <c r="B27" s="20"/>
      <c r="C27" s="20"/>
      <c r="D27" s="20"/>
      <c r="E27" s="24" t="s">
        <v>198</v>
      </c>
      <c r="F27" s="4" t="s">
        <v>200</v>
      </c>
      <c r="G27" s="10">
        <v>4202.12</v>
      </c>
      <c r="H27" s="36"/>
      <c r="I27" s="22"/>
      <c r="J27" s="17"/>
      <c r="K27" s="17"/>
      <c r="L27" s="17"/>
      <c r="M27" s="17"/>
    </row>
    <row r="28" spans="1:13" s="8" customFormat="1" x14ac:dyDescent="0.25">
      <c r="A28" s="17">
        <v>4901</v>
      </c>
      <c r="B28" s="20"/>
      <c r="C28" s="20"/>
      <c r="D28" s="20"/>
      <c r="E28" s="24" t="s">
        <v>188</v>
      </c>
      <c r="F28" s="4" t="s">
        <v>187</v>
      </c>
      <c r="G28" s="10">
        <v>26458.21</v>
      </c>
      <c r="H28" s="36"/>
      <c r="I28" s="22"/>
      <c r="J28" s="17"/>
      <c r="K28" s="17"/>
      <c r="L28" s="17"/>
      <c r="M28" s="17"/>
    </row>
    <row r="29" spans="1:13" s="8" customFormat="1" x14ac:dyDescent="0.25">
      <c r="A29" s="17">
        <v>4903</v>
      </c>
      <c r="B29" s="20"/>
      <c r="C29" s="20"/>
      <c r="D29" s="20"/>
      <c r="E29" s="24" t="s">
        <v>246</v>
      </c>
      <c r="F29" s="4" t="s">
        <v>247</v>
      </c>
      <c r="G29" s="10">
        <v>75328.775999999998</v>
      </c>
      <c r="H29" s="36"/>
      <c r="I29" s="22"/>
      <c r="J29" s="17"/>
      <c r="K29" s="17"/>
      <c r="L29" s="17"/>
      <c r="M29" s="17"/>
    </row>
    <row r="30" spans="1:13" s="8" customFormat="1" x14ac:dyDescent="0.25">
      <c r="A30" s="17">
        <v>4892</v>
      </c>
      <c r="B30" s="20"/>
      <c r="C30" s="20"/>
      <c r="D30" s="20"/>
      <c r="E30" s="24" t="s">
        <v>198</v>
      </c>
      <c r="F30" s="4" t="s">
        <v>200</v>
      </c>
      <c r="G30" s="10">
        <v>16686.599999999999</v>
      </c>
      <c r="H30" s="36"/>
      <c r="I30" s="22"/>
      <c r="J30" s="17"/>
      <c r="K30" s="17"/>
      <c r="L30" s="17"/>
      <c r="M30" s="17"/>
    </row>
    <row r="31" spans="1:13" s="8" customFormat="1" x14ac:dyDescent="0.25">
      <c r="A31" s="17">
        <v>4898</v>
      </c>
      <c r="B31" s="20"/>
      <c r="C31" s="20"/>
      <c r="D31" s="20"/>
      <c r="E31" s="24" t="s">
        <v>157</v>
      </c>
      <c r="F31" s="4" t="s">
        <v>158</v>
      </c>
      <c r="G31" s="10">
        <v>5196.8</v>
      </c>
      <c r="H31" s="36"/>
      <c r="I31" s="22"/>
      <c r="J31" s="17"/>
      <c r="K31" s="17"/>
      <c r="L31" s="17"/>
      <c r="M31" s="17"/>
    </row>
    <row r="32" spans="1:13" s="8" customFormat="1" x14ac:dyDescent="0.25">
      <c r="A32" s="17">
        <v>4904</v>
      </c>
      <c r="B32" s="20"/>
      <c r="C32" s="20"/>
      <c r="D32" s="20"/>
      <c r="E32" s="24" t="s">
        <v>242</v>
      </c>
      <c r="F32" s="4" t="s">
        <v>151</v>
      </c>
      <c r="G32" s="10">
        <v>18976.439999999999</v>
      </c>
      <c r="H32" s="36"/>
      <c r="I32" s="22"/>
      <c r="J32" s="17"/>
      <c r="K32" s="17"/>
      <c r="L32" s="17"/>
      <c r="M32" s="17"/>
    </row>
    <row r="33" spans="1:13" s="8" customFormat="1" x14ac:dyDescent="0.25">
      <c r="A33" s="17">
        <v>4904</v>
      </c>
      <c r="B33" s="20"/>
      <c r="C33" s="20"/>
      <c r="D33" s="20"/>
      <c r="E33" s="24" t="s">
        <v>243</v>
      </c>
      <c r="F33" s="4" t="s">
        <v>156</v>
      </c>
      <c r="G33" s="10">
        <v>19836</v>
      </c>
      <c r="H33" s="36"/>
      <c r="I33" s="22"/>
      <c r="J33" s="17"/>
      <c r="K33" s="17"/>
      <c r="L33" s="17"/>
      <c r="M33" s="17"/>
    </row>
    <row r="34" spans="1:13" s="8" customFormat="1" x14ac:dyDescent="0.25">
      <c r="A34" s="17">
        <v>4905</v>
      </c>
      <c r="B34" s="20"/>
      <c r="C34" s="20"/>
      <c r="D34" s="20"/>
      <c r="E34" s="24" t="s">
        <v>242</v>
      </c>
      <c r="F34" s="4" t="s">
        <v>151</v>
      </c>
      <c r="G34" s="10">
        <v>3602.96</v>
      </c>
      <c r="H34" s="36"/>
      <c r="I34" s="22"/>
      <c r="J34" s="17"/>
      <c r="K34" s="17"/>
      <c r="L34" s="17"/>
      <c r="M34" s="17"/>
    </row>
    <row r="35" spans="1:13" s="8" customFormat="1" x14ac:dyDescent="0.25">
      <c r="A35" s="17">
        <v>4910</v>
      </c>
      <c r="B35" s="20"/>
      <c r="C35" s="20"/>
      <c r="D35" s="20"/>
      <c r="E35" s="24" t="s">
        <v>248</v>
      </c>
      <c r="F35" s="4" t="s">
        <v>249</v>
      </c>
      <c r="G35" s="10">
        <v>3292.08</v>
      </c>
      <c r="H35" s="36"/>
      <c r="I35" s="22"/>
      <c r="J35" s="17"/>
      <c r="K35" s="17"/>
      <c r="L35" s="17"/>
      <c r="M35" s="17"/>
    </row>
    <row r="36" spans="1:13" s="8" customFormat="1" x14ac:dyDescent="0.25">
      <c r="A36" s="17">
        <v>4911</v>
      </c>
      <c r="B36" s="20"/>
      <c r="C36" s="20"/>
      <c r="D36" s="20"/>
      <c r="E36" s="24" t="s">
        <v>250</v>
      </c>
      <c r="F36" s="4" t="s">
        <v>227</v>
      </c>
      <c r="G36" s="10">
        <v>1670.4</v>
      </c>
      <c r="H36" s="36"/>
      <c r="I36" s="22"/>
      <c r="J36" s="17"/>
      <c r="K36" s="17"/>
      <c r="L36" s="17"/>
      <c r="M36" s="17"/>
    </row>
    <row r="37" spans="1:13" s="8" customFormat="1" x14ac:dyDescent="0.25">
      <c r="A37" s="17">
        <v>4907</v>
      </c>
      <c r="B37" s="20"/>
      <c r="C37" s="20"/>
      <c r="D37" s="20"/>
      <c r="E37" s="24" t="s">
        <v>157</v>
      </c>
      <c r="F37" s="4" t="s">
        <v>158</v>
      </c>
      <c r="G37" s="10">
        <v>13641.6</v>
      </c>
      <c r="H37" s="36"/>
      <c r="I37" s="22"/>
      <c r="J37" s="17"/>
      <c r="K37" s="17"/>
      <c r="L37" s="17"/>
      <c r="M37" s="17"/>
    </row>
    <row r="38" spans="1:13" s="8" customFormat="1" x14ac:dyDescent="0.25">
      <c r="A38" s="17">
        <v>4907</v>
      </c>
      <c r="B38" s="20"/>
      <c r="C38" s="20"/>
      <c r="D38" s="20"/>
      <c r="E38" s="24" t="s">
        <v>226</v>
      </c>
      <c r="F38" s="4" t="s">
        <v>227</v>
      </c>
      <c r="G38" s="10">
        <v>17632</v>
      </c>
      <c r="H38" s="36"/>
      <c r="I38" s="22"/>
      <c r="J38" s="17"/>
      <c r="K38" s="17"/>
      <c r="L38" s="17"/>
      <c r="M38" s="17"/>
    </row>
    <row r="39" spans="1:13" s="8" customFormat="1" x14ac:dyDescent="0.25">
      <c r="A39" s="17">
        <v>4916</v>
      </c>
      <c r="B39" s="20" t="s">
        <v>185</v>
      </c>
      <c r="C39" s="20" t="s">
        <v>211</v>
      </c>
      <c r="D39" s="20" t="s">
        <v>192</v>
      </c>
      <c r="E39" s="24"/>
      <c r="F39" s="4" t="s">
        <v>186</v>
      </c>
      <c r="G39" s="10">
        <v>5475.72</v>
      </c>
      <c r="H39" s="36"/>
      <c r="I39" s="22"/>
      <c r="J39" s="17"/>
      <c r="K39" s="17"/>
      <c r="L39" s="17"/>
      <c r="M39" s="17"/>
    </row>
    <row r="40" spans="1:13" s="8" customFormat="1" x14ac:dyDescent="0.25">
      <c r="A40" s="17">
        <v>4914</v>
      </c>
      <c r="B40" s="20"/>
      <c r="C40" s="20"/>
      <c r="D40" s="20"/>
      <c r="E40" s="24" t="s">
        <v>196</v>
      </c>
      <c r="F40" s="4" t="s">
        <v>152</v>
      </c>
      <c r="G40" s="10">
        <v>3240</v>
      </c>
      <c r="H40" s="36"/>
      <c r="I40" s="22"/>
      <c r="J40" s="17"/>
      <c r="K40" s="17"/>
      <c r="L40" s="17"/>
      <c r="M40" s="17"/>
    </row>
    <row r="41" spans="1:13" s="8" customFormat="1" x14ac:dyDescent="0.25">
      <c r="A41" s="17">
        <v>4900</v>
      </c>
      <c r="B41" s="20"/>
      <c r="C41" s="20"/>
      <c r="D41" s="20"/>
      <c r="E41" s="24" t="s">
        <v>157</v>
      </c>
      <c r="F41" s="4" t="s">
        <v>158</v>
      </c>
      <c r="G41" s="10">
        <v>38230.699999999997</v>
      </c>
      <c r="H41" s="36"/>
      <c r="I41" s="22"/>
      <c r="J41" s="17"/>
      <c r="K41" s="17"/>
      <c r="L41" s="17"/>
      <c r="M41" s="17"/>
    </row>
    <row r="42" spans="1:13" s="8" customFormat="1" x14ac:dyDescent="0.25">
      <c r="A42" s="17">
        <v>4900</v>
      </c>
      <c r="B42" s="20"/>
      <c r="C42" s="20"/>
      <c r="D42" s="20"/>
      <c r="E42" s="24" t="s">
        <v>222</v>
      </c>
      <c r="F42" s="4" t="s">
        <v>223</v>
      </c>
      <c r="G42" s="10">
        <v>84200</v>
      </c>
      <c r="H42" s="36"/>
      <c r="I42" s="22"/>
      <c r="J42" s="17"/>
      <c r="K42" s="17"/>
      <c r="L42" s="17"/>
      <c r="M42" s="17"/>
    </row>
    <row r="43" spans="1:13" s="8" customFormat="1" x14ac:dyDescent="0.25">
      <c r="A43" s="17">
        <v>4900</v>
      </c>
      <c r="B43" s="20"/>
      <c r="C43" s="20"/>
      <c r="D43" s="20"/>
      <c r="E43" s="24" t="s">
        <v>224</v>
      </c>
      <c r="F43" s="4" t="s">
        <v>225</v>
      </c>
      <c r="G43" s="10">
        <v>45530</v>
      </c>
      <c r="H43" s="36"/>
      <c r="I43" s="22"/>
      <c r="J43" s="17"/>
      <c r="K43" s="17"/>
      <c r="L43" s="17"/>
      <c r="M43" s="17"/>
    </row>
    <row r="44" spans="1:13" s="8" customFormat="1" x14ac:dyDescent="0.25">
      <c r="A44" s="17">
        <v>4928</v>
      </c>
      <c r="B44" s="20"/>
      <c r="C44" s="20"/>
      <c r="D44" s="20"/>
      <c r="E44" s="24" t="s">
        <v>219</v>
      </c>
      <c r="F44" s="4" t="s">
        <v>220</v>
      </c>
      <c r="G44" s="10">
        <v>6868.36</v>
      </c>
      <c r="H44" s="36"/>
      <c r="I44" s="22"/>
      <c r="J44" s="17"/>
      <c r="K44" s="17"/>
      <c r="L44" s="17"/>
      <c r="M44" s="17"/>
    </row>
    <row r="45" spans="1:13" s="8" customFormat="1" x14ac:dyDescent="0.25">
      <c r="A45" s="17">
        <v>4927</v>
      </c>
      <c r="B45" s="20"/>
      <c r="C45" s="20"/>
      <c r="D45" s="20"/>
      <c r="E45" s="24" t="s">
        <v>285</v>
      </c>
      <c r="F45" s="4" t="s">
        <v>158</v>
      </c>
      <c r="G45" s="10">
        <v>7876.4</v>
      </c>
      <c r="H45" s="36"/>
      <c r="I45" s="22"/>
      <c r="J45" s="17"/>
      <c r="K45" s="17"/>
      <c r="L45" s="17"/>
      <c r="M45" s="17"/>
    </row>
    <row r="46" spans="1:13" s="8" customFormat="1" x14ac:dyDescent="0.25">
      <c r="A46" s="17">
        <v>4924</v>
      </c>
      <c r="B46" s="20" t="s">
        <v>280</v>
      </c>
      <c r="C46" s="20" t="s">
        <v>270</v>
      </c>
      <c r="D46" s="20" t="s">
        <v>173</v>
      </c>
      <c r="E46" s="24"/>
      <c r="F46" s="4" t="s">
        <v>174</v>
      </c>
      <c r="G46" s="10">
        <v>16820</v>
      </c>
      <c r="H46" s="36"/>
      <c r="I46" s="22"/>
      <c r="J46" s="17"/>
      <c r="K46" s="17"/>
      <c r="L46" s="17"/>
      <c r="M46" s="17"/>
    </row>
    <row r="47" spans="1:13" s="8" customFormat="1" x14ac:dyDescent="0.25">
      <c r="A47" s="17">
        <v>4921</v>
      </c>
      <c r="B47" s="20" t="s">
        <v>170</v>
      </c>
      <c r="C47" s="20" t="s">
        <v>171</v>
      </c>
      <c r="D47" s="20" t="s">
        <v>168</v>
      </c>
      <c r="E47" s="24"/>
      <c r="F47" s="4" t="s">
        <v>172</v>
      </c>
      <c r="G47" s="10">
        <v>4234</v>
      </c>
      <c r="H47" s="36"/>
      <c r="I47" s="22"/>
      <c r="J47" s="17"/>
      <c r="K47" s="17"/>
      <c r="L47" s="17"/>
      <c r="M47" s="17"/>
    </row>
    <row r="48" spans="1:13" s="8" customFormat="1" x14ac:dyDescent="0.25">
      <c r="A48" s="17">
        <v>4932</v>
      </c>
      <c r="B48" s="20"/>
      <c r="C48" s="20"/>
      <c r="D48" s="20"/>
      <c r="E48" s="24" t="s">
        <v>188</v>
      </c>
      <c r="F48" s="4" t="s">
        <v>187</v>
      </c>
      <c r="G48" s="10">
        <v>2725.19</v>
      </c>
      <c r="H48" s="36"/>
      <c r="I48" s="22"/>
      <c r="J48" s="17"/>
      <c r="K48" s="17"/>
      <c r="L48" s="17"/>
      <c r="M48" s="17"/>
    </row>
    <row r="49" spans="1:13" s="8" customFormat="1" x14ac:dyDescent="0.25">
      <c r="A49" s="17">
        <v>4929</v>
      </c>
      <c r="B49" s="20" t="s">
        <v>251</v>
      </c>
      <c r="C49" s="20" t="s">
        <v>189</v>
      </c>
      <c r="D49" s="20" t="s">
        <v>190</v>
      </c>
      <c r="E49" s="24"/>
      <c r="F49" s="4" t="s">
        <v>191</v>
      </c>
      <c r="G49" s="10">
        <v>2320</v>
      </c>
      <c r="H49" s="36"/>
      <c r="I49" s="22"/>
      <c r="J49" s="17"/>
      <c r="K49" s="17"/>
      <c r="L49" s="17"/>
      <c r="M49" s="17"/>
    </row>
    <row r="50" spans="1:13" s="8" customFormat="1" x14ac:dyDescent="0.25">
      <c r="A50" s="17">
        <v>4922</v>
      </c>
      <c r="B50" s="20"/>
      <c r="C50" s="20"/>
      <c r="D50" s="20"/>
      <c r="E50" s="24" t="s">
        <v>157</v>
      </c>
      <c r="F50" s="4" t="s">
        <v>158</v>
      </c>
      <c r="G50" s="10">
        <v>2992.8</v>
      </c>
      <c r="H50" s="36"/>
      <c r="I50" s="22"/>
      <c r="J50" s="17"/>
      <c r="K50" s="17"/>
      <c r="L50" s="17"/>
      <c r="M50" s="17"/>
    </row>
    <row r="51" spans="1:13" s="8" customFormat="1" x14ac:dyDescent="0.25">
      <c r="A51" s="17">
        <v>4933</v>
      </c>
      <c r="B51" s="20"/>
      <c r="C51" s="20"/>
      <c r="D51" s="20"/>
      <c r="E51" s="24" t="s">
        <v>252</v>
      </c>
      <c r="F51" s="4" t="s">
        <v>179</v>
      </c>
      <c r="G51" s="10">
        <v>5444.8311999999996</v>
      </c>
      <c r="H51" s="36"/>
      <c r="I51" s="22"/>
      <c r="J51" s="17"/>
      <c r="K51" s="17"/>
      <c r="L51" s="17"/>
      <c r="M51" s="17"/>
    </row>
    <row r="52" spans="1:13" s="8" customFormat="1" x14ac:dyDescent="0.25">
      <c r="A52" s="17">
        <v>4937</v>
      </c>
      <c r="B52" s="20"/>
      <c r="C52" s="20"/>
      <c r="D52" s="20"/>
      <c r="E52" s="24" t="s">
        <v>196</v>
      </c>
      <c r="F52" s="4" t="s">
        <v>152</v>
      </c>
      <c r="G52" s="10">
        <v>2400</v>
      </c>
      <c r="H52" s="36"/>
      <c r="I52" s="22"/>
      <c r="J52" s="17"/>
      <c r="K52" s="17"/>
      <c r="L52" s="17"/>
      <c r="M52" s="17"/>
    </row>
    <row r="53" spans="1:13" s="8" customFormat="1" x14ac:dyDescent="0.25">
      <c r="A53" s="17">
        <v>4925</v>
      </c>
      <c r="B53" s="20" t="s">
        <v>282</v>
      </c>
      <c r="C53" s="20" t="s">
        <v>283</v>
      </c>
      <c r="D53" s="20" t="s">
        <v>177</v>
      </c>
      <c r="E53" s="24"/>
      <c r="F53" s="4" t="s">
        <v>178</v>
      </c>
      <c r="G53" s="10">
        <v>11600</v>
      </c>
      <c r="H53" s="36"/>
      <c r="I53" s="22"/>
      <c r="J53" s="17"/>
      <c r="K53" s="17"/>
      <c r="L53" s="17"/>
      <c r="M53" s="17"/>
    </row>
    <row r="54" spans="1:13" s="8" customFormat="1" x14ac:dyDescent="0.25">
      <c r="A54" s="17">
        <v>4940</v>
      </c>
      <c r="B54" s="20"/>
      <c r="C54" s="20"/>
      <c r="D54" s="20"/>
      <c r="E54" s="24" t="s">
        <v>197</v>
      </c>
      <c r="F54" s="4" t="s">
        <v>199</v>
      </c>
      <c r="G54" s="10">
        <v>168814.8</v>
      </c>
      <c r="H54" s="36"/>
      <c r="I54" s="22"/>
      <c r="J54" s="17"/>
      <c r="K54" s="17"/>
      <c r="L54" s="17"/>
      <c r="M54" s="17"/>
    </row>
    <row r="55" spans="1:13" s="8" customFormat="1" x14ac:dyDescent="0.25">
      <c r="A55" s="17">
        <v>4906</v>
      </c>
      <c r="B55" s="20"/>
      <c r="C55" s="20"/>
      <c r="D55" s="20"/>
      <c r="E55" s="24" t="s">
        <v>155</v>
      </c>
      <c r="F55" s="4" t="s">
        <v>156</v>
      </c>
      <c r="G55" s="10">
        <v>14076.6</v>
      </c>
      <c r="H55" s="36"/>
      <c r="I55" s="22"/>
      <c r="J55" s="17"/>
      <c r="K55" s="17"/>
      <c r="L55" s="17"/>
      <c r="M55" s="17"/>
    </row>
  </sheetData>
  <sortState ref="A4:M71">
    <sortCondition ref="H4:H71"/>
    <sortCondition ref="I4:I7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29" workbookViewId="0">
      <selection activeCell="D44" sqref="D44"/>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3" customFormat="1" x14ac:dyDescent="0.25">
      <c r="A4" s="25">
        <v>4845</v>
      </c>
      <c r="B4" s="16" t="s">
        <v>167</v>
      </c>
      <c r="C4" s="16"/>
      <c r="D4" s="16" t="s">
        <v>167</v>
      </c>
    </row>
    <row r="5" spans="1:5" s="3" customFormat="1" x14ac:dyDescent="0.25">
      <c r="A5" s="4">
        <v>4884</v>
      </c>
      <c r="B5" s="16" t="s">
        <v>167</v>
      </c>
      <c r="C5" s="16"/>
      <c r="D5" s="16" t="s">
        <v>167</v>
      </c>
    </row>
    <row r="6" spans="1:5" s="3" customFormat="1" x14ac:dyDescent="0.25">
      <c r="A6" s="4">
        <v>4884</v>
      </c>
      <c r="B6" s="16" t="s">
        <v>167</v>
      </c>
      <c r="C6" s="16"/>
      <c r="D6" s="16" t="s">
        <v>167</v>
      </c>
    </row>
    <row r="7" spans="1:5" s="3" customFormat="1" x14ac:dyDescent="0.25">
      <c r="A7" s="21">
        <v>4799</v>
      </c>
      <c r="B7" s="16" t="s">
        <v>167</v>
      </c>
      <c r="C7" s="16"/>
      <c r="D7" s="16" t="s">
        <v>167</v>
      </c>
    </row>
    <row r="8" spans="1:5" s="3" customFormat="1" x14ac:dyDescent="0.25">
      <c r="A8" s="19">
        <v>4885</v>
      </c>
      <c r="B8" s="16" t="s">
        <v>167</v>
      </c>
      <c r="C8" s="16"/>
      <c r="D8" s="16" t="s">
        <v>167</v>
      </c>
    </row>
    <row r="9" spans="1:5" s="3" customFormat="1" x14ac:dyDescent="0.25">
      <c r="A9" s="4">
        <v>4878</v>
      </c>
      <c r="B9" s="16" t="s">
        <v>167</v>
      </c>
      <c r="C9" s="16"/>
      <c r="D9" s="16" t="s">
        <v>167</v>
      </c>
    </row>
    <row r="10" spans="1:5" s="3" customFormat="1" x14ac:dyDescent="0.25">
      <c r="A10" s="4">
        <v>4875</v>
      </c>
      <c r="B10" s="16" t="s">
        <v>167</v>
      </c>
      <c r="C10" s="16"/>
      <c r="D10" s="16" t="s">
        <v>167</v>
      </c>
    </row>
    <row r="11" spans="1:5" s="3" customFormat="1" x14ac:dyDescent="0.25">
      <c r="A11" s="4">
        <v>4888</v>
      </c>
      <c r="B11" s="16" t="s">
        <v>167</v>
      </c>
      <c r="C11" s="16"/>
      <c r="D11" s="16" t="s">
        <v>167</v>
      </c>
    </row>
    <row r="12" spans="1:5" s="3" customFormat="1" x14ac:dyDescent="0.25">
      <c r="A12" s="4">
        <v>4894</v>
      </c>
      <c r="B12" s="16" t="s">
        <v>167</v>
      </c>
      <c r="C12" s="16"/>
      <c r="D12" s="16" t="s">
        <v>167</v>
      </c>
    </row>
    <row r="13" spans="1:5" s="3" customFormat="1" x14ac:dyDescent="0.25">
      <c r="A13" s="4">
        <v>4895</v>
      </c>
      <c r="B13" s="16" t="s">
        <v>167</v>
      </c>
      <c r="C13" s="16"/>
      <c r="D13" s="16" t="s">
        <v>167</v>
      </c>
    </row>
    <row r="14" spans="1:5" s="3" customFormat="1" x14ac:dyDescent="0.25">
      <c r="A14" s="4">
        <v>4896</v>
      </c>
      <c r="B14" s="16" t="s">
        <v>167</v>
      </c>
      <c r="C14" s="16"/>
      <c r="D14" s="16" t="s">
        <v>167</v>
      </c>
    </row>
    <row r="15" spans="1:5" s="3" customFormat="1" x14ac:dyDescent="0.25">
      <c r="A15" s="12">
        <v>4889</v>
      </c>
      <c r="B15" s="16" t="s">
        <v>167</v>
      </c>
      <c r="C15" s="16"/>
      <c r="D15" s="16" t="s">
        <v>167</v>
      </c>
    </row>
    <row r="16" spans="1:5" s="3" customFormat="1" x14ac:dyDescent="0.25">
      <c r="A16" s="25">
        <v>4887</v>
      </c>
      <c r="B16" s="16" t="s">
        <v>167</v>
      </c>
      <c r="C16" s="16"/>
      <c r="D16" s="16" t="s">
        <v>167</v>
      </c>
    </row>
    <row r="17" spans="1:4" s="3" customFormat="1" x14ac:dyDescent="0.25">
      <c r="A17" s="4">
        <v>4930</v>
      </c>
      <c r="B17" s="16" t="s">
        <v>167</v>
      </c>
      <c r="C17" s="16"/>
      <c r="D17" s="16" t="s">
        <v>167</v>
      </c>
    </row>
    <row r="18" spans="1:4" s="3" customFormat="1" x14ac:dyDescent="0.25">
      <c r="A18" s="25">
        <v>4877</v>
      </c>
      <c r="B18" s="16" t="s">
        <v>167</v>
      </c>
      <c r="C18" s="16"/>
      <c r="D18" s="16" t="s">
        <v>167</v>
      </c>
    </row>
    <row r="19" spans="1:4" s="3" customFormat="1" x14ac:dyDescent="0.25">
      <c r="A19" s="4">
        <v>4890</v>
      </c>
      <c r="B19" s="16" t="s">
        <v>167</v>
      </c>
      <c r="C19" s="16"/>
      <c r="D19" s="16" t="s">
        <v>167</v>
      </c>
    </row>
    <row r="20" spans="1:4" s="3" customFormat="1" x14ac:dyDescent="0.25">
      <c r="A20" s="25">
        <v>4893</v>
      </c>
      <c r="B20" s="16" t="s">
        <v>167</v>
      </c>
      <c r="C20" s="16"/>
      <c r="D20" s="16" t="s">
        <v>167</v>
      </c>
    </row>
    <row r="21" spans="1:4" s="3" customFormat="1" x14ac:dyDescent="0.25">
      <c r="A21" s="25">
        <v>4883</v>
      </c>
      <c r="B21" s="16" t="s">
        <v>167</v>
      </c>
      <c r="C21" s="16"/>
      <c r="D21" s="16" t="s">
        <v>167</v>
      </c>
    </row>
    <row r="22" spans="1:4" s="3" customFormat="1" x14ac:dyDescent="0.25">
      <c r="A22" s="19">
        <v>4897</v>
      </c>
      <c r="B22" s="16" t="s">
        <v>167</v>
      </c>
      <c r="C22" s="16"/>
      <c r="D22" s="16" t="s">
        <v>167</v>
      </c>
    </row>
    <row r="23" spans="1:4" s="3" customFormat="1" x14ac:dyDescent="0.25">
      <c r="A23" s="15">
        <v>4901</v>
      </c>
      <c r="B23" s="16" t="s">
        <v>167</v>
      </c>
      <c r="C23" s="16"/>
      <c r="D23" s="16" t="s">
        <v>167</v>
      </c>
    </row>
    <row r="24" spans="1:4" s="3" customFormat="1" x14ac:dyDescent="0.25">
      <c r="A24" s="25">
        <v>4903</v>
      </c>
      <c r="B24" s="16" t="s">
        <v>167</v>
      </c>
      <c r="C24" s="16"/>
      <c r="D24" s="16" t="s">
        <v>167</v>
      </c>
    </row>
    <row r="25" spans="1:4" s="3" customFormat="1" x14ac:dyDescent="0.25">
      <c r="A25" s="13">
        <v>4892</v>
      </c>
      <c r="B25" s="16" t="s">
        <v>167</v>
      </c>
      <c r="C25" s="16"/>
      <c r="D25" s="16" t="s">
        <v>167</v>
      </c>
    </row>
    <row r="26" spans="1:4" s="3" customFormat="1" x14ac:dyDescent="0.25">
      <c r="A26" s="12">
        <v>4898</v>
      </c>
      <c r="B26" s="16" t="s">
        <v>167</v>
      </c>
      <c r="C26" s="16"/>
      <c r="D26" s="16" t="s">
        <v>167</v>
      </c>
    </row>
    <row r="27" spans="1:4" s="3" customFormat="1" x14ac:dyDescent="0.25">
      <c r="A27" s="4">
        <v>4906</v>
      </c>
      <c r="B27" s="16" t="s">
        <v>167</v>
      </c>
      <c r="C27" s="16"/>
      <c r="D27" s="16" t="s">
        <v>167</v>
      </c>
    </row>
    <row r="28" spans="1:4" s="3" customFormat="1" x14ac:dyDescent="0.25">
      <c r="A28" s="25">
        <v>4904</v>
      </c>
      <c r="B28" s="16" t="s">
        <v>167</v>
      </c>
      <c r="C28" s="16"/>
      <c r="D28" s="16" t="s">
        <v>167</v>
      </c>
    </row>
    <row r="29" spans="1:4" s="3" customFormat="1" x14ac:dyDescent="0.25">
      <c r="A29" s="25">
        <v>4905</v>
      </c>
      <c r="B29" s="16" t="s">
        <v>167</v>
      </c>
      <c r="C29" s="16"/>
      <c r="D29" s="16" t="s">
        <v>167</v>
      </c>
    </row>
    <row r="30" spans="1:4" s="3" customFormat="1" x14ac:dyDescent="0.25">
      <c r="A30" s="25">
        <v>4910</v>
      </c>
      <c r="B30" s="16" t="s">
        <v>167</v>
      </c>
      <c r="C30" s="16"/>
      <c r="D30" s="16" t="s">
        <v>167</v>
      </c>
    </row>
    <row r="31" spans="1:4" s="3" customFormat="1" x14ac:dyDescent="0.25">
      <c r="A31" s="25">
        <v>4911</v>
      </c>
      <c r="B31" s="16" t="s">
        <v>167</v>
      </c>
      <c r="C31" s="16"/>
      <c r="D31" s="16" t="s">
        <v>167</v>
      </c>
    </row>
    <row r="32" spans="1:4" s="3" customFormat="1" x14ac:dyDescent="0.25">
      <c r="A32" s="19">
        <v>4907</v>
      </c>
      <c r="B32" s="16" t="s">
        <v>167</v>
      </c>
      <c r="C32" s="16"/>
      <c r="D32" s="16" t="s">
        <v>167</v>
      </c>
    </row>
    <row r="33" spans="1:4" s="3" customFormat="1" x14ac:dyDescent="0.25">
      <c r="A33" s="9">
        <v>4916</v>
      </c>
      <c r="B33" s="16" t="s">
        <v>167</v>
      </c>
      <c r="C33" s="16"/>
      <c r="D33" s="16" t="s">
        <v>167</v>
      </c>
    </row>
    <row r="34" spans="1:4" s="3" customFormat="1" x14ac:dyDescent="0.25">
      <c r="A34" s="12">
        <v>4914</v>
      </c>
      <c r="B34" s="16" t="s">
        <v>167</v>
      </c>
      <c r="C34" s="16"/>
      <c r="D34" s="16" t="s">
        <v>167</v>
      </c>
    </row>
    <row r="35" spans="1:4" s="3" customFormat="1" x14ac:dyDescent="0.25">
      <c r="A35" s="19">
        <v>4900</v>
      </c>
      <c r="B35" s="16" t="s">
        <v>167</v>
      </c>
      <c r="C35" s="16"/>
      <c r="D35" s="16" t="s">
        <v>167</v>
      </c>
    </row>
    <row r="36" spans="1:4" s="3" customFormat="1" x14ac:dyDescent="0.25">
      <c r="A36" s="19">
        <v>4928</v>
      </c>
      <c r="B36" s="16" t="s">
        <v>167</v>
      </c>
      <c r="C36" s="16"/>
      <c r="D36" s="16" t="s">
        <v>167</v>
      </c>
    </row>
    <row r="37" spans="1:4" s="3" customFormat="1" x14ac:dyDescent="0.25">
      <c r="A37" s="4">
        <v>4927</v>
      </c>
      <c r="B37" s="16" t="s">
        <v>167</v>
      </c>
      <c r="C37" s="16"/>
      <c r="D37" s="16" t="s">
        <v>167</v>
      </c>
    </row>
    <row r="38" spans="1:4" s="3" customFormat="1" x14ac:dyDescent="0.25">
      <c r="A38" s="4">
        <v>4924</v>
      </c>
      <c r="B38" s="16" t="s">
        <v>167</v>
      </c>
      <c r="C38" s="16"/>
      <c r="D38" s="16" t="s">
        <v>167</v>
      </c>
    </row>
    <row r="39" spans="1:4" s="3" customFormat="1" x14ac:dyDescent="0.25">
      <c r="A39" s="4">
        <v>4921</v>
      </c>
      <c r="B39" s="16" t="s">
        <v>167</v>
      </c>
      <c r="C39" s="16"/>
      <c r="D39" s="16" t="s">
        <v>167</v>
      </c>
    </row>
    <row r="40" spans="1:4" s="3" customFormat="1" x14ac:dyDescent="0.25">
      <c r="A40" s="9">
        <v>4932</v>
      </c>
      <c r="B40" s="16" t="s">
        <v>167</v>
      </c>
      <c r="C40" s="16"/>
      <c r="D40" s="16" t="s">
        <v>167</v>
      </c>
    </row>
    <row r="41" spans="1:4" s="3" customFormat="1" x14ac:dyDescent="0.25">
      <c r="A41" s="25">
        <v>4929</v>
      </c>
      <c r="B41" s="16" t="s">
        <v>167</v>
      </c>
      <c r="C41" s="16"/>
      <c r="D41" s="16" t="s">
        <v>167</v>
      </c>
    </row>
    <row r="42" spans="1:4" s="3" customFormat="1" x14ac:dyDescent="0.25">
      <c r="A42" s="25">
        <v>4922</v>
      </c>
      <c r="B42" s="16" t="s">
        <v>167</v>
      </c>
      <c r="C42" s="16"/>
      <c r="D42" s="16" t="s">
        <v>167</v>
      </c>
    </row>
    <row r="43" spans="1:4" s="3" customFormat="1" x14ac:dyDescent="0.25">
      <c r="A43" s="25">
        <v>4933</v>
      </c>
      <c r="B43" s="16" t="s">
        <v>167</v>
      </c>
      <c r="C43" s="16"/>
      <c r="D43" s="16" t="s">
        <v>167</v>
      </c>
    </row>
    <row r="44" spans="1:4" s="3" customFormat="1" x14ac:dyDescent="0.25">
      <c r="A44" s="9">
        <v>4937</v>
      </c>
      <c r="B44" s="16" t="s">
        <v>167</v>
      </c>
      <c r="C44" s="16"/>
      <c r="D44" s="16" t="s">
        <v>167</v>
      </c>
    </row>
    <row r="45" spans="1:4" s="3" customFormat="1" x14ac:dyDescent="0.25">
      <c r="A45" s="4">
        <v>4925</v>
      </c>
      <c r="B45" s="16" t="s">
        <v>167</v>
      </c>
      <c r="C45" s="16"/>
      <c r="D45" s="16" t="s">
        <v>167</v>
      </c>
    </row>
    <row r="46" spans="1:4" s="3" customFormat="1" x14ac:dyDescent="0.25">
      <c r="A46" s="9">
        <v>4940</v>
      </c>
      <c r="B46" s="16" t="s">
        <v>167</v>
      </c>
      <c r="C46" s="16"/>
      <c r="D46" s="16" t="s">
        <v>167</v>
      </c>
    </row>
    <row r="47" spans="1:4" s="3" customFormat="1" x14ac:dyDescent="0.25">
      <c r="A47" s="4">
        <v>4891</v>
      </c>
      <c r="B47" s="16" t="s">
        <v>167</v>
      </c>
      <c r="C47" s="16"/>
      <c r="D47" s="16" t="s">
        <v>167</v>
      </c>
    </row>
  </sheetData>
  <dataValidations count="1">
    <dataValidation type="list" allowBlank="1" showErrorMessage="1" sqref="E4:E47">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20" sqref="M2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 customFormat="1" x14ac:dyDescent="0.25">
      <c r="A4" s="25">
        <v>4845</v>
      </c>
      <c r="B4" s="16" t="s">
        <v>167</v>
      </c>
      <c r="C4" s="16" t="s">
        <v>167</v>
      </c>
    </row>
    <row r="5" spans="1:5" s="3" customFormat="1" x14ac:dyDescent="0.25">
      <c r="A5" s="4">
        <v>4884</v>
      </c>
      <c r="B5" s="16" t="s">
        <v>167</v>
      </c>
      <c r="C5" s="16" t="s">
        <v>167</v>
      </c>
    </row>
    <row r="6" spans="1:5" s="3" customFormat="1" x14ac:dyDescent="0.25">
      <c r="A6" s="4">
        <v>4884</v>
      </c>
      <c r="B6" s="16" t="s">
        <v>167</v>
      </c>
      <c r="C6" s="16" t="s">
        <v>167</v>
      </c>
    </row>
    <row r="7" spans="1:5" s="3" customFormat="1" x14ac:dyDescent="0.25">
      <c r="A7" s="21">
        <v>4799</v>
      </c>
      <c r="B7" s="16" t="s">
        <v>167</v>
      </c>
      <c r="C7" s="16" t="s">
        <v>167</v>
      </c>
    </row>
    <row r="8" spans="1:5" s="3" customFormat="1" x14ac:dyDescent="0.25">
      <c r="A8" s="19">
        <v>4885</v>
      </c>
      <c r="B8" s="16" t="s">
        <v>167</v>
      </c>
      <c r="C8" s="16" t="s">
        <v>167</v>
      </c>
    </row>
    <row r="9" spans="1:5" s="3" customFormat="1" x14ac:dyDescent="0.25">
      <c r="A9" s="4">
        <v>4878</v>
      </c>
      <c r="B9" s="16" t="s">
        <v>167</v>
      </c>
      <c r="C9" s="16" t="s">
        <v>167</v>
      </c>
    </row>
    <row r="10" spans="1:5" s="3" customFormat="1" x14ac:dyDescent="0.25">
      <c r="A10" s="4">
        <v>4875</v>
      </c>
      <c r="B10" s="16" t="s">
        <v>167</v>
      </c>
      <c r="C10" s="16" t="s">
        <v>167</v>
      </c>
    </row>
    <row r="11" spans="1:5" s="3" customFormat="1" x14ac:dyDescent="0.25">
      <c r="A11" s="4">
        <v>4888</v>
      </c>
      <c r="B11" s="16" t="s">
        <v>167</v>
      </c>
      <c r="C11" s="16" t="s">
        <v>167</v>
      </c>
    </row>
    <row r="12" spans="1:5" s="3" customFormat="1" x14ac:dyDescent="0.25">
      <c r="A12" s="4">
        <v>4894</v>
      </c>
      <c r="B12" s="16" t="s">
        <v>167</v>
      </c>
      <c r="C12" s="16" t="s">
        <v>167</v>
      </c>
    </row>
    <row r="13" spans="1:5" s="3" customFormat="1" x14ac:dyDescent="0.25">
      <c r="A13" s="4">
        <v>4895</v>
      </c>
      <c r="B13" s="16" t="s">
        <v>167</v>
      </c>
      <c r="C13" s="16" t="s">
        <v>167</v>
      </c>
    </row>
    <row r="14" spans="1:5" s="3" customFormat="1" x14ac:dyDescent="0.25">
      <c r="A14" s="4">
        <v>4896</v>
      </c>
      <c r="B14" s="16" t="s">
        <v>167</v>
      </c>
      <c r="C14" s="16" t="s">
        <v>167</v>
      </c>
    </row>
    <row r="15" spans="1:5" s="3" customFormat="1" x14ac:dyDescent="0.25">
      <c r="A15" s="12">
        <v>4889</v>
      </c>
      <c r="B15" s="16" t="s">
        <v>167</v>
      </c>
      <c r="C15" s="16" t="s">
        <v>167</v>
      </c>
    </row>
    <row r="16" spans="1:5" s="3" customFormat="1" x14ac:dyDescent="0.25">
      <c r="A16" s="25">
        <v>4887</v>
      </c>
      <c r="B16" s="16" t="s">
        <v>167</v>
      </c>
      <c r="C16" s="16" t="s">
        <v>167</v>
      </c>
    </row>
    <row r="17" spans="1:3" s="3" customFormat="1" x14ac:dyDescent="0.25">
      <c r="A17" s="4">
        <v>4930</v>
      </c>
      <c r="B17" s="16" t="s">
        <v>167</v>
      </c>
      <c r="C17" s="16" t="s">
        <v>167</v>
      </c>
    </row>
    <row r="18" spans="1:3" s="3" customFormat="1" x14ac:dyDescent="0.25">
      <c r="A18" s="25">
        <v>4877</v>
      </c>
      <c r="B18" s="16" t="s">
        <v>167</v>
      </c>
      <c r="C18" s="16" t="s">
        <v>167</v>
      </c>
    </row>
    <row r="19" spans="1:3" s="3" customFormat="1" x14ac:dyDescent="0.25">
      <c r="A19" s="4">
        <v>4890</v>
      </c>
      <c r="B19" s="16" t="s">
        <v>167</v>
      </c>
      <c r="C19" s="16" t="s">
        <v>167</v>
      </c>
    </row>
    <row r="20" spans="1:3" s="3" customFormat="1" x14ac:dyDescent="0.25">
      <c r="A20" s="25">
        <v>4893</v>
      </c>
      <c r="B20" s="16" t="s">
        <v>167</v>
      </c>
      <c r="C20" s="16" t="s">
        <v>167</v>
      </c>
    </row>
    <row r="21" spans="1:3" s="3" customFormat="1" x14ac:dyDescent="0.25">
      <c r="A21" s="25">
        <v>4883</v>
      </c>
      <c r="B21" s="16" t="s">
        <v>167</v>
      </c>
      <c r="C21" s="16" t="s">
        <v>167</v>
      </c>
    </row>
    <row r="22" spans="1:3" s="3" customFormat="1" x14ac:dyDescent="0.25">
      <c r="A22" s="19">
        <v>4897</v>
      </c>
      <c r="B22" s="16" t="s">
        <v>167</v>
      </c>
      <c r="C22" s="16" t="s">
        <v>167</v>
      </c>
    </row>
    <row r="23" spans="1:3" s="3" customFormat="1" x14ac:dyDescent="0.25">
      <c r="A23" s="15">
        <v>4901</v>
      </c>
      <c r="B23" s="16" t="s">
        <v>167</v>
      </c>
      <c r="C23" s="16" t="s">
        <v>167</v>
      </c>
    </row>
    <row r="24" spans="1:3" s="3" customFormat="1" x14ac:dyDescent="0.25">
      <c r="A24" s="25">
        <v>4903</v>
      </c>
      <c r="B24" s="16" t="s">
        <v>167</v>
      </c>
      <c r="C24" s="16" t="s">
        <v>167</v>
      </c>
    </row>
    <row r="25" spans="1:3" s="3" customFormat="1" x14ac:dyDescent="0.25">
      <c r="A25" s="13">
        <v>4892</v>
      </c>
      <c r="B25" s="16" t="s">
        <v>167</v>
      </c>
      <c r="C25" s="16" t="s">
        <v>167</v>
      </c>
    </row>
    <row r="26" spans="1:3" s="3" customFormat="1" x14ac:dyDescent="0.25">
      <c r="A26" s="12">
        <v>4898</v>
      </c>
      <c r="B26" s="16" t="s">
        <v>167</v>
      </c>
      <c r="C26" s="16" t="s">
        <v>167</v>
      </c>
    </row>
    <row r="27" spans="1:3" s="3" customFormat="1" x14ac:dyDescent="0.25">
      <c r="A27" s="4">
        <v>4906</v>
      </c>
      <c r="B27" s="16" t="s">
        <v>167</v>
      </c>
      <c r="C27" s="16" t="s">
        <v>167</v>
      </c>
    </row>
    <row r="28" spans="1:3" s="3" customFormat="1" x14ac:dyDescent="0.25">
      <c r="A28" s="25">
        <v>4904</v>
      </c>
      <c r="B28" s="16" t="s">
        <v>167</v>
      </c>
      <c r="C28" s="16" t="s">
        <v>167</v>
      </c>
    </row>
    <row r="29" spans="1:3" s="3" customFormat="1" x14ac:dyDescent="0.25">
      <c r="A29" s="25">
        <v>4905</v>
      </c>
      <c r="B29" s="16" t="s">
        <v>167</v>
      </c>
      <c r="C29" s="16" t="s">
        <v>167</v>
      </c>
    </row>
    <row r="30" spans="1:3" s="3" customFormat="1" x14ac:dyDescent="0.25">
      <c r="A30" s="25">
        <v>4910</v>
      </c>
      <c r="B30" s="16" t="s">
        <v>167</v>
      </c>
      <c r="C30" s="16" t="s">
        <v>167</v>
      </c>
    </row>
    <row r="31" spans="1:3" s="3" customFormat="1" x14ac:dyDescent="0.25">
      <c r="A31" s="25">
        <v>4911</v>
      </c>
      <c r="B31" s="16" t="s">
        <v>167</v>
      </c>
      <c r="C31" s="16" t="s">
        <v>167</v>
      </c>
    </row>
    <row r="32" spans="1:3" s="3" customFormat="1" x14ac:dyDescent="0.25">
      <c r="A32" s="19">
        <v>4907</v>
      </c>
      <c r="B32" s="16" t="s">
        <v>167</v>
      </c>
      <c r="C32" s="16" t="s">
        <v>167</v>
      </c>
    </row>
    <row r="33" spans="1:3" s="3" customFormat="1" x14ac:dyDescent="0.25">
      <c r="A33" s="9">
        <v>4916</v>
      </c>
      <c r="B33" s="16" t="s">
        <v>167</v>
      </c>
      <c r="C33" s="16" t="s">
        <v>167</v>
      </c>
    </row>
    <row r="34" spans="1:3" s="3" customFormat="1" x14ac:dyDescent="0.25">
      <c r="A34" s="12">
        <v>4914</v>
      </c>
      <c r="B34" s="16" t="s">
        <v>167</v>
      </c>
      <c r="C34" s="16" t="s">
        <v>167</v>
      </c>
    </row>
    <row r="35" spans="1:3" s="3" customFormat="1" x14ac:dyDescent="0.25">
      <c r="A35" s="19">
        <v>4900</v>
      </c>
      <c r="B35" s="16" t="s">
        <v>167</v>
      </c>
      <c r="C35" s="16" t="s">
        <v>167</v>
      </c>
    </row>
    <row r="36" spans="1:3" s="3" customFormat="1" x14ac:dyDescent="0.25">
      <c r="A36" s="19">
        <v>4928</v>
      </c>
      <c r="B36" s="16" t="s">
        <v>167</v>
      </c>
      <c r="C36" s="16" t="s">
        <v>167</v>
      </c>
    </row>
    <row r="37" spans="1:3" s="3" customFormat="1" x14ac:dyDescent="0.25">
      <c r="A37" s="4">
        <v>4927</v>
      </c>
      <c r="B37" s="16" t="s">
        <v>167</v>
      </c>
      <c r="C37" s="16" t="s">
        <v>167</v>
      </c>
    </row>
    <row r="38" spans="1:3" s="3" customFormat="1" x14ac:dyDescent="0.25">
      <c r="A38" s="4">
        <v>4924</v>
      </c>
      <c r="B38" s="16" t="s">
        <v>167</v>
      </c>
      <c r="C38" s="16" t="s">
        <v>167</v>
      </c>
    </row>
    <row r="39" spans="1:3" s="3" customFormat="1" x14ac:dyDescent="0.25">
      <c r="A39" s="4">
        <v>4921</v>
      </c>
      <c r="B39" s="16" t="s">
        <v>167</v>
      </c>
      <c r="C39" s="16" t="s">
        <v>167</v>
      </c>
    </row>
    <row r="40" spans="1:3" s="3" customFormat="1" x14ac:dyDescent="0.25">
      <c r="A40" s="9">
        <v>4932</v>
      </c>
      <c r="B40" s="16" t="s">
        <v>167</v>
      </c>
      <c r="C40" s="16" t="s">
        <v>167</v>
      </c>
    </row>
    <row r="41" spans="1:3" s="3" customFormat="1" x14ac:dyDescent="0.25">
      <c r="A41" s="25">
        <v>4929</v>
      </c>
      <c r="B41" s="16" t="s">
        <v>167</v>
      </c>
      <c r="C41" s="16" t="s">
        <v>167</v>
      </c>
    </row>
    <row r="42" spans="1:3" s="3" customFormat="1" x14ac:dyDescent="0.25">
      <c r="A42" s="25">
        <v>4922</v>
      </c>
      <c r="B42" s="16" t="s">
        <v>167</v>
      </c>
      <c r="C42" s="16" t="s">
        <v>167</v>
      </c>
    </row>
    <row r="43" spans="1:3" s="3" customFormat="1" x14ac:dyDescent="0.25">
      <c r="A43" s="25">
        <v>4933</v>
      </c>
      <c r="B43" s="16" t="s">
        <v>167</v>
      </c>
      <c r="C43" s="16" t="s">
        <v>167</v>
      </c>
    </row>
    <row r="44" spans="1:3" s="3" customFormat="1" x14ac:dyDescent="0.25">
      <c r="A44" s="9">
        <v>4937</v>
      </c>
      <c r="B44" s="16" t="s">
        <v>167</v>
      </c>
      <c r="C44" s="16" t="s">
        <v>167</v>
      </c>
    </row>
    <row r="45" spans="1:3" s="3" customFormat="1" x14ac:dyDescent="0.25">
      <c r="A45" s="4">
        <v>4925</v>
      </c>
      <c r="B45" s="16" t="s">
        <v>167</v>
      </c>
      <c r="C45" s="16" t="s">
        <v>167</v>
      </c>
    </row>
    <row r="46" spans="1:3" s="3" customFormat="1" x14ac:dyDescent="0.25">
      <c r="A46" s="9">
        <v>4940</v>
      </c>
      <c r="B46" s="16" t="s">
        <v>167</v>
      </c>
      <c r="C46" s="16" t="s">
        <v>167</v>
      </c>
    </row>
    <row r="47" spans="1:3" s="3" customFormat="1" x14ac:dyDescent="0.25">
      <c r="A47" s="4">
        <v>4891</v>
      </c>
      <c r="B47" s="16" t="s">
        <v>167</v>
      </c>
      <c r="C47" s="16"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2018-10-01T20:51:10Z</dcterms:modified>
</cp:coreProperties>
</file>